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2"/>
  </bookViews>
  <sheets>
    <sheet name="Definiciones" sheetId="10" r:id="rId1"/>
    <sheet name="Ejercicio" sheetId="9" r:id="rId2"/>
    <sheet name="Datos (2)" sheetId="11" r:id="rId3"/>
    <sheet name="ReadMe" sheetId="2" r:id="rId4"/>
  </sheets>
  <calcPr calcId="152511"/>
</workbook>
</file>

<file path=xl/sharedStrings.xml><?xml version="1.0" encoding="utf-8"?>
<sst xmlns="http://schemas.openxmlformats.org/spreadsheetml/2006/main" count="232" uniqueCount="178">
  <si>
    <t>in Mt CO2</t>
  </si>
  <si>
    <t>Australia</t>
  </si>
  <si>
    <t>Austria</t>
  </si>
  <si>
    <t>Canada</t>
  </si>
  <si>
    <t>Chile</t>
  </si>
  <si>
    <t>Czech Republic</t>
  </si>
  <si>
    <t>Denmark</t>
  </si>
  <si>
    <t>Estonia</t>
  </si>
  <si>
    <t>Finland</t>
  </si>
  <si>
    <t>France</t>
  </si>
  <si>
    <t>Germany</t>
  </si>
  <si>
    <t>Greece</t>
  </si>
  <si>
    <t>Hungary</t>
  </si>
  <si>
    <t>Iceland</t>
  </si>
  <si>
    <t>Ireland</t>
  </si>
  <si>
    <t>Israel</t>
  </si>
  <si>
    <t>Italy</t>
  </si>
  <si>
    <t>Japan</t>
  </si>
  <si>
    <t>Korea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</si>
  <si>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</si>
  <si>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</si>
  <si>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</si>
  <si>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</si>
  <si>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</si>
  <si>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</si>
  <si>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</si>
  <si>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</si>
  <si>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</si>
  <si>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</si>
  <si>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</si>
  <si>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</si>
  <si>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</si>
  <si>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</si>
  <si>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</si>
  <si>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Argentina</t>
  </si>
  <si>
    <t>Bulgaria</t>
  </si>
  <si>
    <t>Brazil</t>
  </si>
  <si>
    <t>Brunei Darussalam</t>
  </si>
  <si>
    <t>Colombia</t>
  </si>
  <si>
    <t>Costa Rica</t>
  </si>
  <si>
    <t>Cyprus</t>
  </si>
  <si>
    <t>Croatia</t>
  </si>
  <si>
    <t>Indonesia</t>
  </si>
  <si>
    <t>India</t>
  </si>
  <si>
    <t>Cambodia</t>
  </si>
  <si>
    <t>Lithuania</t>
  </si>
  <si>
    <t>Latvia</t>
  </si>
  <si>
    <t>Malta</t>
  </si>
  <si>
    <t>Malaysia</t>
  </si>
  <si>
    <t>Philippines</t>
  </si>
  <si>
    <t>Romania</t>
  </si>
  <si>
    <t>Saudi Arabia</t>
  </si>
  <si>
    <t>Singapore</t>
  </si>
  <si>
    <t>Thailand</t>
  </si>
  <si>
    <t>Tunisia</t>
  </si>
  <si>
    <t>Chinese Taipei</t>
  </si>
  <si>
    <t>Viet Nam</t>
  </si>
  <si>
    <t>South Africa</t>
  </si>
  <si>
    <t>Rest of the world</t>
  </si>
  <si>
    <t>Belgium</t>
  </si>
  <si>
    <t>Country Code</t>
  </si>
  <si>
    <t>Country Name</t>
  </si>
  <si>
    <t>AUS</t>
  </si>
  <si>
    <t>AUT</t>
  </si>
  <si>
    <t>BEL</t>
  </si>
  <si>
    <t>CAN</t>
  </si>
  <si>
    <t>CHL</t>
  </si>
  <si>
    <t>CZE</t>
  </si>
  <si>
    <t>DNK</t>
  </si>
  <si>
    <t>EST</t>
  </si>
  <si>
    <t>FIN</t>
  </si>
  <si>
    <t>FRA</t>
  </si>
  <si>
    <t>DEU</t>
  </si>
  <si>
    <t>GRC</t>
  </si>
  <si>
    <t>HUN</t>
  </si>
  <si>
    <t>ISL</t>
  </si>
  <si>
    <t>IRL</t>
  </si>
  <si>
    <t>ISR</t>
  </si>
  <si>
    <t>ITA</t>
  </si>
  <si>
    <t>JPN</t>
  </si>
  <si>
    <t>KOR</t>
  </si>
  <si>
    <t>LUX</t>
  </si>
  <si>
    <t>MEX</t>
  </si>
  <si>
    <t>NLD</t>
  </si>
  <si>
    <t>NZL</t>
  </si>
  <si>
    <t>NOR</t>
  </si>
  <si>
    <t>POL</t>
  </si>
  <si>
    <t>PRT</t>
  </si>
  <si>
    <t>SVK</t>
  </si>
  <si>
    <t>SVN</t>
  </si>
  <si>
    <t>ESP</t>
  </si>
  <si>
    <t>SWE</t>
  </si>
  <si>
    <t>CHE</t>
  </si>
  <si>
    <t>TUR</t>
  </si>
  <si>
    <t>GBR</t>
  </si>
  <si>
    <t>USA</t>
  </si>
  <si>
    <t>ARG</t>
  </si>
  <si>
    <t>BGR</t>
  </si>
  <si>
    <t>BRA</t>
  </si>
  <si>
    <t>BRN</t>
  </si>
  <si>
    <t>CHN</t>
  </si>
  <si>
    <t>COL</t>
  </si>
  <si>
    <t>CRI</t>
  </si>
  <si>
    <t>CYP</t>
  </si>
  <si>
    <t>HKG</t>
  </si>
  <si>
    <t>HRV</t>
  </si>
  <si>
    <t>IDN</t>
  </si>
  <si>
    <t>IND</t>
  </si>
  <si>
    <t>KHM</t>
  </si>
  <si>
    <t>LTU</t>
  </si>
  <si>
    <t>LVA</t>
  </si>
  <si>
    <t>MLT</t>
  </si>
  <si>
    <t>MYS</t>
  </si>
  <si>
    <t>PHL</t>
  </si>
  <si>
    <t>ROU</t>
  </si>
  <si>
    <t>RUS</t>
  </si>
  <si>
    <t>SAU</t>
  </si>
  <si>
    <t>SGP</t>
  </si>
  <si>
    <t>THA</t>
  </si>
  <si>
    <t>TUN</t>
  </si>
  <si>
    <t>TWN</t>
  </si>
  <si>
    <t>VNM</t>
  </si>
  <si>
    <t>ZAF</t>
  </si>
  <si>
    <t>ROW</t>
  </si>
  <si>
    <t>PROD_CO2</t>
  </si>
  <si>
    <t>FD_CO2</t>
  </si>
  <si>
    <t>PROD_CO2_percapita</t>
  </si>
  <si>
    <t>FD_CO2_percapita</t>
  </si>
  <si>
    <t>Sheet</t>
  </si>
  <si>
    <t>Content</t>
  </si>
  <si>
    <t>Description</t>
  </si>
  <si>
    <t>Unit</t>
  </si>
  <si>
    <t>Mt</t>
  </si>
  <si>
    <t>http://oe.cd/io-co2</t>
  </si>
  <si>
    <t>OECD production- and consumption-based CO2 emission estimates (2015)</t>
  </si>
  <si>
    <t>Contents</t>
  </si>
  <si>
    <t>http://www.iea.org/statistics/topics/co2emissions/</t>
  </si>
  <si>
    <t>Methodology</t>
  </si>
  <si>
    <t>List of countries</t>
  </si>
  <si>
    <t>China (People’s Republic of)</t>
  </si>
  <si>
    <t>This document and any map included herein are without prejudice to the status of or sovereignty over any territory, to the delimitation of international frontiers and boundaries and to the name of any territory, city or area.</t>
  </si>
  <si>
    <t>General Disclaimer</t>
  </si>
  <si>
    <t>Russia</t>
  </si>
  <si>
    <t>Hong Kong (China)</t>
  </si>
  <si>
    <t>http://www.oecd.org/sti/ind/ICIO2015_Industries_Items.pdf</t>
  </si>
  <si>
    <t>http://oe.cd/i-o</t>
  </si>
  <si>
    <t>colsum[diag(c) (I-A)^(-1) Y] + FNLC</t>
  </si>
  <si>
    <r>
      <rPr>
        <b/>
        <sz val="11"/>
        <color theme="1"/>
        <rFont val="Calibri"/>
        <family val="2"/>
        <scheme val="minor"/>
      </rPr>
      <t>Footnote on Cyprus</t>
    </r>
    <r>
      <rPr>
        <sz val="11"/>
        <color theme="1"/>
        <rFont val="Calibri"/>
        <family val="2"/>
        <scheme val="minor"/>
      </rPr>
      <t xml:space="preserve">
</t>
    </r>
    <r>
      <rPr>
        <i/>
        <sz val="11"/>
        <color theme="1"/>
        <rFont val="Calibri"/>
        <family val="2"/>
        <scheme val="minor"/>
      </rPr>
      <t>Note by Turkey</t>
    </r>
    <r>
      <rPr>
        <sz val="11"/>
        <color theme="1"/>
        <rFont val="Calibri"/>
        <family val="2"/>
        <scheme val="minor"/>
      </rPr>
      <t xml:space="preserve">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t>
    </r>
    <r>
      <rPr>
        <i/>
        <sz val="11"/>
        <color theme="1"/>
        <rFont val="Calibri"/>
        <family val="2"/>
        <scheme val="minor"/>
      </rPr>
      <t xml:space="preserve">Note by all the European Union Member States of the OECD and the European Union </t>
    </r>
    <r>
      <rPr>
        <sz val="11"/>
        <color theme="1"/>
        <rFont val="Calibri"/>
        <family val="2"/>
        <scheme val="minor"/>
      </rPr>
      <t xml:space="preserve">
The Republic of Cyprus is recognised by all members of the United Nations with the exception of Turkey. The information in this document relates to the area under the effective control of the Government of the Republic of Cyprus.</t>
    </r>
  </si>
  <si>
    <r>
      <rPr>
        <b/>
        <sz val="11"/>
        <color theme="1"/>
        <rFont val="Calibri"/>
        <family val="2"/>
        <scheme val="minor"/>
      </rPr>
      <t>Footnote on Israel</t>
    </r>
    <r>
      <rPr>
        <sz val="11"/>
        <color theme="1"/>
        <rFont val="Calibri"/>
        <family val="2"/>
        <scheme val="minor"/>
      </rPr>
      <t xml:space="preserv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r>
  </si>
  <si>
    <r>
      <t>in tonnes CO</t>
    </r>
    <r>
      <rPr>
        <i/>
        <vertAlign val="subscript"/>
        <sz val="11"/>
        <color theme="1"/>
        <rFont val="Calibri"/>
        <family val="2"/>
        <scheme val="minor"/>
      </rPr>
      <t>2</t>
    </r>
    <r>
      <rPr>
        <i/>
        <sz val="11"/>
        <color theme="1"/>
        <rFont val="Calibri"/>
        <family val="2"/>
        <scheme val="minor"/>
      </rPr>
      <t xml:space="preserve"> per capita</t>
    </r>
  </si>
  <si>
    <r>
      <rPr>
        <b/>
        <sz val="11"/>
        <color theme="1"/>
        <rFont val="Calibri"/>
        <family val="2"/>
        <scheme val="minor"/>
      </rPr>
      <t>Consumption-based CO</t>
    </r>
    <r>
      <rPr>
        <b/>
        <vertAlign val="subscript"/>
        <sz val="11"/>
        <color theme="1"/>
        <rFont val="Calibri"/>
        <family val="2"/>
        <scheme val="minor"/>
      </rPr>
      <t>2</t>
    </r>
    <r>
      <rPr>
        <b/>
        <sz val="11"/>
        <color theme="1"/>
        <rFont val="Calibri"/>
        <family val="2"/>
        <scheme val="minor"/>
      </rPr>
      <t xml:space="preserve"> emissions</t>
    </r>
    <r>
      <rPr>
        <sz val="11"/>
        <color theme="1"/>
        <rFont val="Calibri"/>
        <family val="2"/>
        <scheme val="minor"/>
      </rPr>
      <t xml:space="preserve"> are calculated by multiplying the intensities of the production-based emissions (c) with the global Leontief inverse (I-A)^(-1) and global final demand matrix (Y) from OECD ICIO, taking the column sums of the resulting matrix and adding residential and private road emissions (FNLC), i.e. direct emissions from final demand:</t>
    </r>
  </si>
  <si>
    <r>
      <rPr>
        <b/>
        <sz val="11"/>
        <color theme="1"/>
        <rFont val="Calibri"/>
        <family val="2"/>
        <scheme val="minor"/>
      </rPr>
      <t>Production-based CO</t>
    </r>
    <r>
      <rPr>
        <b/>
        <vertAlign val="subscript"/>
        <sz val="11"/>
        <color theme="1"/>
        <rFont val="Calibri"/>
        <family val="2"/>
        <scheme val="minor"/>
      </rPr>
      <t>2</t>
    </r>
    <r>
      <rPr>
        <b/>
        <sz val="11"/>
        <color theme="1"/>
        <rFont val="Calibri"/>
        <family val="2"/>
        <scheme val="minor"/>
      </rPr>
      <t xml:space="preserve"> emissions</t>
    </r>
    <r>
      <rPr>
        <sz val="11"/>
        <color theme="1"/>
        <rFont val="Calibri"/>
        <family val="2"/>
        <scheme val="minor"/>
      </rPr>
      <t xml:space="preserve"> are estimated by reallocating the IEA's CO</t>
    </r>
    <r>
      <rPr>
        <vertAlign val="subscript"/>
        <sz val="11"/>
        <color theme="1"/>
        <rFont val="Calibri"/>
        <family val="2"/>
        <scheme val="minor"/>
      </rPr>
      <t>2</t>
    </r>
    <r>
      <rPr>
        <sz val="11"/>
        <color theme="1"/>
        <rFont val="Calibri"/>
        <family val="2"/>
        <scheme val="minor"/>
      </rPr>
      <t xml:space="preserve"> emissions from fuel production,
using the OECD Inter-Country Input-Output (ICIO) tables
to the 34 ICIO industries and final demand for fuels by residents and non-residents.</t>
    </r>
  </si>
  <si>
    <t>tonnes per capita</t>
  </si>
  <si>
    <t>Please cite as:</t>
  </si>
  <si>
    <r>
      <t>The ICIO system includes discrepancies in the trade data (referred to as DISC). Emissions allocated to DISC are made explicit in sheet FD_CO2. This ensures that global CO</t>
    </r>
    <r>
      <rPr>
        <vertAlign val="subscript"/>
        <sz val="11"/>
        <color theme="1"/>
        <rFont val="Calibri"/>
        <family val="2"/>
        <scheme val="minor"/>
      </rPr>
      <t>2</t>
    </r>
    <r>
      <rPr>
        <sz val="11"/>
        <color theme="1"/>
        <rFont val="Calibri"/>
        <family val="2"/>
        <scheme val="minor"/>
      </rPr>
      <t xml:space="preserve"> production equals global CO</t>
    </r>
    <r>
      <rPr>
        <vertAlign val="subscript"/>
        <sz val="11"/>
        <color theme="1"/>
        <rFont val="Calibri"/>
        <family val="2"/>
        <scheme val="minor"/>
      </rPr>
      <t>2</t>
    </r>
    <r>
      <rPr>
        <sz val="11"/>
        <color theme="1"/>
        <rFont val="Calibri"/>
        <family val="2"/>
        <scheme val="minor"/>
      </rPr>
      <t xml:space="preserve"> consumption.</t>
    </r>
  </si>
  <si>
    <r>
      <t>Any suggestions or queries can be sent to </t>
    </r>
    <r>
      <rPr>
        <u/>
        <sz val="11"/>
        <color rgb="FF0000FF"/>
        <rFont val="Calibri"/>
        <family val="2"/>
        <scheme val="minor"/>
      </rPr>
      <t>stan.contact@oecd.org</t>
    </r>
    <r>
      <rPr>
        <sz val="11"/>
        <color theme="1"/>
        <rFont val="Calibri"/>
        <family val="2"/>
        <scheme val="minor"/>
      </rPr>
      <t>, mentioning "Embodied CO</t>
    </r>
    <r>
      <rPr>
        <vertAlign val="subscript"/>
        <sz val="11"/>
        <color theme="1"/>
        <rFont val="Calibri"/>
        <family val="2"/>
        <scheme val="minor"/>
      </rPr>
      <t>2</t>
    </r>
    <r>
      <rPr>
        <sz val="11"/>
        <color theme="1"/>
        <rFont val="Calibri"/>
        <family val="2"/>
        <scheme val="minor"/>
      </rPr>
      <t>" in the title of your message.</t>
    </r>
  </si>
  <si>
    <r>
      <t>CO</t>
    </r>
    <r>
      <rPr>
        <vertAlign val="subscript"/>
        <sz val="11"/>
        <color theme="1"/>
        <rFont val="Calibri"/>
        <family val="2"/>
        <scheme val="minor"/>
      </rPr>
      <t>2</t>
    </r>
    <r>
      <rPr>
        <sz val="11"/>
        <color theme="1"/>
        <rFont val="Calibri"/>
        <family val="2"/>
        <scheme val="minor"/>
      </rPr>
      <t xml:space="preserve"> emissions (production)</t>
    </r>
  </si>
  <si>
    <r>
      <t>CO</t>
    </r>
    <r>
      <rPr>
        <vertAlign val="subscript"/>
        <sz val="11"/>
        <color theme="1"/>
        <rFont val="Calibri"/>
        <family val="2"/>
        <scheme val="minor"/>
      </rPr>
      <t>2</t>
    </r>
    <r>
      <rPr>
        <sz val="11"/>
        <color theme="1"/>
        <rFont val="Calibri"/>
        <family val="2"/>
        <scheme val="minor"/>
      </rPr>
      <t xml:space="preserve"> emissions (production) per capita</t>
    </r>
  </si>
  <si>
    <r>
      <t>CO</t>
    </r>
    <r>
      <rPr>
        <vertAlign val="subscript"/>
        <sz val="11"/>
        <color theme="1"/>
        <rFont val="Calibri"/>
        <family val="2"/>
        <scheme val="minor"/>
      </rPr>
      <t>2</t>
    </r>
    <r>
      <rPr>
        <sz val="11"/>
        <color theme="1"/>
        <rFont val="Calibri"/>
        <family val="2"/>
        <scheme val="minor"/>
      </rPr>
      <t xml:space="preserve"> embodied in final demand</t>
    </r>
  </si>
  <si>
    <r>
      <t>CO</t>
    </r>
    <r>
      <rPr>
        <vertAlign val="subscript"/>
        <sz val="11"/>
        <color theme="1"/>
        <rFont val="Calibri"/>
        <family val="2"/>
        <scheme val="minor"/>
      </rPr>
      <t>2</t>
    </r>
    <r>
      <rPr>
        <sz val="11"/>
        <color theme="1"/>
        <rFont val="Calibri"/>
        <family val="2"/>
        <scheme val="minor"/>
      </rPr>
      <t xml:space="preserve"> embodied in final demand per capita</t>
    </r>
  </si>
  <si>
    <r>
      <t>CO</t>
    </r>
    <r>
      <rPr>
        <vertAlign val="subscript"/>
        <sz val="11"/>
        <color theme="1"/>
        <rFont val="Calibri"/>
        <family val="2"/>
        <scheme val="minor"/>
      </rPr>
      <t>2</t>
    </r>
    <r>
      <rPr>
        <sz val="11"/>
        <color theme="1"/>
        <rFont val="Calibri"/>
        <family val="2"/>
        <scheme val="minor"/>
      </rPr>
      <t xml:space="preserve"> production perspective (domestic supply and “exports” by country)</t>
    </r>
  </si>
  <si>
    <r>
      <t>CO</t>
    </r>
    <r>
      <rPr>
        <vertAlign val="subscript"/>
        <sz val="11"/>
        <color theme="1"/>
        <rFont val="Calibri"/>
        <family val="2"/>
        <scheme val="minor"/>
      </rPr>
      <t>2</t>
    </r>
    <r>
      <rPr>
        <sz val="11"/>
        <color theme="1"/>
        <rFont val="Calibri"/>
        <family val="2"/>
        <scheme val="minor"/>
      </rPr>
      <t xml:space="preserve"> consumption perspective (domestic supply and “imports” by country) </t>
    </r>
  </si>
  <si>
    <r>
      <rPr>
        <i/>
        <sz val="11"/>
        <color theme="1"/>
        <rFont val="Calibri"/>
        <family val="2"/>
        <scheme val="minor"/>
      </rPr>
      <t>OECD production- and consumption-based CO</t>
    </r>
    <r>
      <rPr>
        <i/>
        <vertAlign val="subscript"/>
        <sz val="11"/>
        <color theme="1"/>
        <rFont val="Calibri"/>
        <family val="2"/>
        <scheme val="minor"/>
      </rPr>
      <t>2</t>
    </r>
    <r>
      <rPr>
        <i/>
        <sz val="11"/>
        <color theme="1"/>
        <rFont val="Calibri"/>
        <family val="2"/>
        <scheme val="minor"/>
      </rPr>
      <t xml:space="preserve"> emission estimates</t>
    </r>
    <r>
      <rPr>
        <sz val="11"/>
        <color theme="1"/>
        <rFont val="Calibri"/>
        <family val="2"/>
        <scheme val="minor"/>
      </rPr>
      <t xml:space="preserve">, based on IEA </t>
    </r>
    <r>
      <rPr>
        <i/>
        <sz val="11"/>
        <color theme="1"/>
        <rFont val="Calibri"/>
        <family val="2"/>
        <scheme val="minor"/>
      </rPr>
      <t>CO</t>
    </r>
    <r>
      <rPr>
        <i/>
        <vertAlign val="subscript"/>
        <sz val="11"/>
        <color theme="1"/>
        <rFont val="Calibri"/>
        <family val="2"/>
        <scheme val="minor"/>
      </rPr>
      <t>2</t>
    </r>
    <r>
      <rPr>
        <i/>
        <sz val="11"/>
        <color theme="1"/>
        <rFont val="Calibri"/>
        <family val="2"/>
        <scheme val="minor"/>
      </rPr>
      <t xml:space="preserve"> emissions from fuel combustion, 2015</t>
    </r>
    <r>
      <rPr>
        <sz val="11"/>
        <color theme="1"/>
        <rFont val="Calibri"/>
        <family val="2"/>
        <scheme val="minor"/>
      </rPr>
      <t>. 
For download at http://oe.cd/io-co2. Organisation for Economic Co-operation and Development, Paris, September 2015.</t>
    </r>
  </si>
  <si>
    <t>OECD</t>
  </si>
  <si>
    <t>Ejercicio interpretación responsabilidad del productor y responsabilidad del consumidr</t>
  </si>
  <si>
    <t>Definiciones relevantes para el ejercicio de interpretación de responsabilidad de las emisiones territoriales y del consumidor</t>
  </si>
  <si>
    <t>El siguiente ejercicio se realiza en base a la matriz de Insumo - Producto elaborada por la OECD. La hoja 'ReadME' contiene los detalle técnicos de esa publicación</t>
  </si>
  <si>
    <r>
      <rPr>
        <b/>
        <sz val="11"/>
        <color theme="1"/>
        <rFont val="Calibri"/>
        <family val="2"/>
        <scheme val="minor"/>
      </rPr>
      <t xml:space="preserve">Responsabilidad territorial: </t>
    </r>
    <r>
      <rPr>
        <sz val="11"/>
        <color theme="1"/>
        <rFont val="Calibri"/>
        <family val="2"/>
        <scheme val="minor"/>
      </rPr>
      <t>son la emisiones realizadas en un territorio (país) necesarias para alcanzar el nivel de producción del mismo sin importar su destino (doméstico o exportación)</t>
    </r>
  </si>
  <si>
    <r>
      <t xml:space="preserve">Responsabilidad del consumidor: </t>
    </r>
    <r>
      <rPr>
        <sz val="11"/>
        <color theme="1"/>
        <rFont val="Calibri"/>
        <family val="2"/>
        <scheme val="minor"/>
      </rPr>
      <t>Son las emisiones realizadas a lo largo de la cadena de producción para elaborar los productos finales que la población de un país consume (sin importar en que país fueron producidas)</t>
    </r>
  </si>
  <si>
    <t>Territorial</t>
  </si>
  <si>
    <t>Territorial per cápita</t>
  </si>
  <si>
    <t>Consumidor per cápita</t>
  </si>
  <si>
    <t>Consumidor</t>
  </si>
  <si>
    <t>2. ¿Son estos países importadores o exportadores netos de emisiones?</t>
  </si>
  <si>
    <t>4. ¿Que implicancias de política pueden tener estos resultados?</t>
  </si>
  <si>
    <t>No OECD</t>
  </si>
  <si>
    <t>1. Analice las emisiones totales y per cápita, desde la responsabilidad del productor y del consumidor para Colombia y Chile (o Costa Rica y Argentina). (Tip: analice los gráficos de las emisiones desde el punto de vista productor y consumidor a lo largo del tiempo para cada país, totales y per cápita)</t>
  </si>
  <si>
    <t>3. Compare los resultados con los datos de los países OECD vrs. los países No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</si>
</sst>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i/>
      <sz val="11"/>
      <color theme="1"/>
      <name val="Calibri"/>
      <family val="2"/>
      <scheme val="minor"/>
    </font>
    <font>
      <b/>
      <sz val="11"/>
      <color theme="1"/>
      <name val="Calibri"/>
      <family val="2"/>
      <scheme val="minor"/>
    </font>
    <font>
      <u/>
      <sz val="11"/>
      <color theme="10"/>
      <name val="Calibri"/>
      <family val="2"/>
      <scheme val="minor"/>
    </font>
    <font>
      <sz val="6.85"/>
      <color rgb="FF333333"/>
      <name val="Arial"/>
      <family val="2"/>
    </font>
    <font>
      <i/>
      <sz val="11"/>
      <color theme="1"/>
      <name val="Times New Roman"/>
      <family val="1"/>
    </font>
    <font>
      <sz val="11"/>
      <color theme="1" tint="0.499984740745262"/>
      <name val="Calibri"/>
      <family val="2"/>
      <scheme val="minor"/>
    </font>
    <font>
      <b/>
      <sz val="11"/>
      <color theme="1" tint="0.499984740745262"/>
      <name val="Calibri"/>
      <family val="2"/>
      <scheme val="minor"/>
    </font>
    <font>
      <b/>
      <sz val="14"/>
      <color theme="1" tint="0.499984740745262"/>
      <name val="Calibri"/>
      <family val="2"/>
      <scheme val="minor"/>
    </font>
    <font>
      <b/>
      <sz val="18"/>
      <color theme="1"/>
      <name val="Calibri"/>
      <family val="2"/>
      <scheme val="minor"/>
    </font>
    <font>
      <u/>
      <sz val="11"/>
      <color rgb="FF0000FF"/>
      <name val="Calibri"/>
      <family val="2"/>
      <scheme val="minor"/>
    </font>
    <font>
      <i/>
      <vertAlign val="subscript"/>
      <sz val="11"/>
      <color theme="1"/>
      <name val="Calibri"/>
      <family val="2"/>
      <scheme val="minor"/>
    </font>
    <font>
      <b/>
      <vertAlign val="subscript"/>
      <sz val="11"/>
      <color theme="1"/>
      <name val="Calibri"/>
      <family val="2"/>
      <scheme val="minor"/>
    </font>
    <font>
      <vertAlign val="subscript"/>
      <sz val="11"/>
      <color theme="1"/>
      <name val="Calibri"/>
      <family val="2"/>
      <scheme val="minor"/>
    </font>
    <font>
      <sz val="11"/>
      <color theme="0" tint="-0.499984740745262"/>
      <name val="Calibri"/>
      <family val="2"/>
      <scheme val="minor"/>
    </font>
    <font>
      <b/>
      <sz val="11"/>
      <color theme="0" tint="-0.49998474074526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1" fillId="0" borderId="0" xfId="0" applyFont="1"/>
    <xf numFmtId="0" fontId="2" fillId="3" borderId="0" xfId="0" applyFont="1" applyFill="1"/>
    <xf numFmtId="0" fontId="0" fillId="4" borderId="0" xfId="0" applyFill="1"/>
    <xf numFmtId="0" fontId="3" fillId="4" borderId="0" xfId="1" applyFill="1"/>
    <xf numFmtId="0" fontId="4" fillId="2" borderId="0" xfId="0" applyFont="1" applyFill="1"/>
    <xf numFmtId="0" fontId="0" fillId="2" borderId="0" xfId="0" applyFill="1"/>
    <xf numFmtId="0" fontId="0" fillId="4" borderId="0" xfId="0" applyFill="1" applyAlignment="1">
      <alignment horizontal="center"/>
    </xf>
    <xf numFmtId="0" fontId="0" fillId="4" borderId="0" xfId="0" applyFill="1" applyAlignment="1">
      <alignment vertical="top" wrapText="1"/>
    </xf>
    <xf numFmtId="0" fontId="0" fillId="4" borderId="0" xfId="0" applyFill="1" applyAlignment="1">
      <alignment wrapText="1"/>
    </xf>
    <xf numFmtId="0" fontId="1" fillId="4" borderId="0" xfId="0" applyFont="1" applyFill="1" applyAlignment="1">
      <alignment horizontal="left" wrapText="1"/>
    </xf>
    <xf numFmtId="0" fontId="8" fillId="2" borderId="0" xfId="0" applyFont="1" applyFill="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xf numFmtId="0" fontId="8" fillId="2" borderId="0" xfId="0" applyFont="1" applyFill="1"/>
    <xf numFmtId="0" fontId="7" fillId="0" borderId="0" xfId="0" applyFont="1"/>
    <xf numFmtId="0" fontId="5" fillId="4" borderId="0" xfId="0" applyFont="1" applyFill="1" applyAlignment="1">
      <alignment horizontal="left"/>
    </xf>
    <xf numFmtId="0" fontId="2" fillId="3" borderId="0" xfId="0" applyFont="1" applyFill="1" applyAlignment="1">
      <alignment horizontal="center"/>
    </xf>
    <xf numFmtId="0" fontId="0" fillId="4" borderId="0" xfId="0" applyFill="1" applyAlignment="1">
      <alignment horizontal="right"/>
    </xf>
    <xf numFmtId="164" fontId="0" fillId="0" borderId="0" xfId="0" applyNumberFormat="1"/>
    <xf numFmtId="0" fontId="0" fillId="4" borderId="0" xfId="0" applyFill="1" applyAlignment="1">
      <alignment horizontal="left" wrapText="1"/>
    </xf>
    <xf numFmtId="49" fontId="0" fillId="4" borderId="0" xfId="0" applyNumberFormat="1" applyFill="1" applyAlignment="1">
      <alignment horizontal="center"/>
    </xf>
    <xf numFmtId="0" fontId="3" fillId="2" borderId="0" xfId="1" applyFill="1" applyAlignment="1">
      <alignment horizontal="right" vertical="center"/>
    </xf>
    <xf numFmtId="0" fontId="15" fillId="2" borderId="0" xfId="0" applyFont="1" applyFill="1" applyAlignment="1">
      <alignment horizontal="left" wrapText="1"/>
    </xf>
    <xf numFmtId="0" fontId="0" fillId="4" borderId="0" xfId="0" applyFill="1" applyAlignment="1">
      <alignment horizontal="left" wrapText="1"/>
    </xf>
    <xf numFmtId="0" fontId="2" fillId="4" borderId="0" xfId="0" applyFont="1" applyFill="1" applyAlignment="1">
      <alignment horizontal="left" wrapText="1"/>
    </xf>
    <xf numFmtId="0" fontId="14" fillId="2" borderId="0" xfId="0" applyFont="1" applyFill="1" applyAlignment="1">
      <alignment horizontal="left" wrapText="1"/>
    </xf>
    <xf numFmtId="0" fontId="0" fillId="4" borderId="0" xfId="0" applyFill="1" applyAlignment="1">
      <alignment horizontal="justify" vertical="justify" wrapText="1"/>
    </xf>
    <xf numFmtId="0" fontId="0" fillId="4" borderId="0" xfId="0" applyFill="1" applyAlignment="1">
      <alignment horizontal="left" vertical="top" wrapText="1"/>
    </xf>
    <xf numFmtId="0" fontId="9" fillId="2" borderId="0" xfId="0" applyFont="1" applyFill="1" applyAlignment="1">
      <alignment horizontal="center"/>
    </xf>
    <xf numFmtId="0" fontId="2" fillId="4" borderId="0" xfId="0" applyFont="1" applyFill="1" applyAlignment="1">
      <alignment horizontal="left"/>
    </xf>
    <xf numFmtId="0" fontId="5" fillId="4" borderId="0" xfId="0" applyFont="1" applyFill="1" applyAlignment="1">
      <alignment horizontal="left"/>
    </xf>
    <xf numFmtId="0" fontId="3" fillId="4" borderId="0" xfId="1" applyFill="1" applyAlignment="1">
      <alignment horizontal="left"/>
    </xf>
    <xf numFmtId="0" fontId="3" fillId="4" borderId="0" xfId="1" applyFill="1" applyAlignment="1">
      <alignment horizontal="left" vertical="top" wrapText="1"/>
    </xf>
    <xf numFmtId="0" fontId="0" fillId="4" borderId="0" xfId="0" applyFill="1" applyAlignment="1">
      <alignment horizontal="left"/>
    </xf>
    <xf numFmtId="0" fontId="0" fillId="4" borderId="0" xfId="0" applyFont="1" applyFill="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a:t>Argentina Co2 totales</a:t>
            </a:r>
          </a:p>
        </c:rich>
      </c:tx>
      <c:layout>
        <c:manualLayout>
          <c:xMode val="edge"/>
          <c:yMode val="edge"/>
          <c:x val="0.35968044619422573"/>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lineChart>
        <c:grouping val="standard"/>
        <c:varyColors val="0"/>
        <c:ser>
          <c:idx val="0"/>
          <c:order val="0"/>
          <c:tx>
            <c:strRef>
              <c:f>'Datos (2)'!$A$2</c:f>
              <c:strCache>
                <c:ptCount val="1"/>
                <c:pt idx="0">
                  <c:v>Territorial</c:v>
                </c:pt>
              </c:strCache>
            </c:strRef>
          </c:tx>
          <c:spPr>
            <a:ln w="28575" cap="rnd">
              <a:solidFill>
                <a:schemeClr val="accent1"/>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(2)'!$C$2:$S$2</c:f>
              <c:numCache>
                <c:formatCode>0.0</c:formatCode>
                <c:ptCount val="17"/>
                <c:pt idx="0">
                  <c:v>119.851</c:v>
                </c:pt>
                <c:pt idx="1">
                  <c:v>127.12</c:v>
                </c:pt>
                <c:pt idx="2">
                  <c:v>132.75299999999999</c:v>
                </c:pt>
                <c:pt idx="3">
                  <c:v>137.63800000000001</c:v>
                </c:pt>
                <c:pt idx="4">
                  <c:v>141.511</c:v>
                </c:pt>
                <c:pt idx="5">
                  <c:v>141.91300000000001</c:v>
                </c:pt>
                <c:pt idx="6">
                  <c:v>131.66</c:v>
                </c:pt>
                <c:pt idx="7">
                  <c:v>124.239</c:v>
                </c:pt>
                <c:pt idx="8">
                  <c:v>134.00800000000001</c:v>
                </c:pt>
                <c:pt idx="9">
                  <c:v>149.482</c:v>
                </c:pt>
                <c:pt idx="10">
                  <c:v>152.54599999999999</c:v>
                </c:pt>
                <c:pt idx="11">
                  <c:v>161.98599999999999</c:v>
                </c:pt>
                <c:pt idx="12">
                  <c:v>168.602</c:v>
                </c:pt>
                <c:pt idx="13">
                  <c:v>179.417</c:v>
                </c:pt>
                <c:pt idx="14">
                  <c:v>171.899</c:v>
                </c:pt>
                <c:pt idx="15">
                  <c:v>176.261</c:v>
                </c:pt>
                <c:pt idx="16">
                  <c:v>183.691</c:v>
                </c:pt>
              </c:numCache>
            </c:numRef>
          </c:val>
          <c:smooth val="0"/>
        </c:ser>
        <c:ser>
          <c:idx val="1"/>
          <c:order val="1"/>
          <c:tx>
            <c:strRef>
              <c:f>'Datos (2)'!$A$3</c:f>
              <c:strCache>
                <c:ptCount val="1"/>
                <c:pt idx="0">
                  <c:v>Consumidor</c:v>
                </c:pt>
              </c:strCache>
            </c:strRef>
          </c:tx>
          <c:spPr>
            <a:ln w="28575" cap="rnd">
              <a:solidFill>
                <a:schemeClr val="accent2"/>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(2)'!$C$3:$S$3</c:f>
              <c:numCache>
                <c:formatCode>0.0</c:formatCode>
                <c:ptCount val="17"/>
                <c:pt idx="0">
                  <c:v>128.17699999999999</c:v>
                </c:pt>
                <c:pt idx="1">
                  <c:v>136.33199999999999</c:v>
                </c:pt>
                <c:pt idx="2">
                  <c:v>150.27600000000001</c:v>
                </c:pt>
                <c:pt idx="3">
                  <c:v>160.99199999999999</c:v>
                </c:pt>
                <c:pt idx="4">
                  <c:v>156.58699999999999</c:v>
                </c:pt>
                <c:pt idx="5">
                  <c:v>158.92400000000001</c:v>
                </c:pt>
                <c:pt idx="6">
                  <c:v>143.03299999999999</c:v>
                </c:pt>
                <c:pt idx="7">
                  <c:v>102.443</c:v>
                </c:pt>
                <c:pt idx="8">
                  <c:v>120.58799999999999</c:v>
                </c:pt>
                <c:pt idx="9">
                  <c:v>134.22499999999999</c:v>
                </c:pt>
                <c:pt idx="10">
                  <c:v>139.49600000000001</c:v>
                </c:pt>
                <c:pt idx="11">
                  <c:v>152.197</c:v>
                </c:pt>
                <c:pt idx="12">
                  <c:v>165.46600000000001</c:v>
                </c:pt>
                <c:pt idx="13">
                  <c:v>175.15</c:v>
                </c:pt>
                <c:pt idx="14">
                  <c:v>158.65100000000001</c:v>
                </c:pt>
                <c:pt idx="15">
                  <c:v>171.15600000000001</c:v>
                </c:pt>
                <c:pt idx="16">
                  <c:v>182.68100000000001</c:v>
                </c:pt>
              </c:numCache>
            </c:numRef>
          </c:val>
          <c:smooth val="0"/>
        </c:ser>
        <c:dLbls>
          <c:showLegendKey val="0"/>
          <c:showVal val="0"/>
          <c:showCatName val="0"/>
          <c:showSerName val="0"/>
          <c:showPercent val="0"/>
          <c:showBubbleSize val="0"/>
        </c:dLbls>
        <c:smooth val="0"/>
        <c:axId val="393715136"/>
        <c:axId val="397717968"/>
      </c:lineChart>
      <c:catAx>
        <c:axId val="39371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97717968"/>
        <c:crosses val="autoZero"/>
        <c:auto val="1"/>
        <c:lblAlgn val="ctr"/>
        <c:lblOffset val="100"/>
        <c:tickLblSkip val="5"/>
        <c:noMultiLvlLbl val="0"/>
      </c:catAx>
      <c:valAx>
        <c:axId val="397717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937151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a:t>Territorial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lineChart>
        <c:grouping val="standard"/>
        <c:varyColors val="0"/>
        <c:ser>
          <c:idx val="0"/>
          <c:order val="0"/>
          <c:tx>
            <c:strRef>
              <c:f>'Datos (2)'!$B$14</c:f>
              <c:strCache>
                <c:ptCount val="1"/>
                <c:pt idx="0">
                  <c:v>OECD</c:v>
                </c:pt>
              </c:strCache>
            </c:strRef>
          </c:tx>
          <c:spPr>
            <a:ln w="28575" cap="rnd">
              <a:solidFill>
                <a:schemeClr val="accent6"/>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(2)'!$C$14:$S$14</c:f>
              <c:numCache>
                <c:formatCode>0.0</c:formatCode>
                <c:ptCount val="17"/>
                <c:pt idx="0">
                  <c:v>11667.743999999999</c:v>
                </c:pt>
                <c:pt idx="1">
                  <c:v>12050.746999999999</c:v>
                </c:pt>
                <c:pt idx="2">
                  <c:v>12228.538</c:v>
                </c:pt>
                <c:pt idx="3">
                  <c:v>12202.221</c:v>
                </c:pt>
                <c:pt idx="4">
                  <c:v>12280.135000000002</c:v>
                </c:pt>
                <c:pt idx="5">
                  <c:v>12618.342000000001</c:v>
                </c:pt>
                <c:pt idx="6">
                  <c:v>12647.563000000002</c:v>
                </c:pt>
                <c:pt idx="7">
                  <c:v>12610.985000000001</c:v>
                </c:pt>
                <c:pt idx="8">
                  <c:v>12845.488000000001</c:v>
                </c:pt>
                <c:pt idx="9">
                  <c:v>12983.440000000002</c:v>
                </c:pt>
                <c:pt idx="10">
                  <c:v>13011.002999999999</c:v>
                </c:pt>
                <c:pt idx="11">
                  <c:v>12954.544999999998</c:v>
                </c:pt>
                <c:pt idx="12">
                  <c:v>13116.237000000001</c:v>
                </c:pt>
                <c:pt idx="13">
                  <c:v>12772.379000000001</c:v>
                </c:pt>
                <c:pt idx="14">
                  <c:v>11997.988000000001</c:v>
                </c:pt>
                <c:pt idx="15">
                  <c:v>12496.334000000001</c:v>
                </c:pt>
                <c:pt idx="16">
                  <c:v>12329.731000000003</c:v>
                </c:pt>
              </c:numCache>
            </c:numRef>
          </c:val>
          <c:smooth val="0"/>
        </c:ser>
        <c:ser>
          <c:idx val="1"/>
          <c:order val="1"/>
          <c:tx>
            <c:strRef>
              <c:f>'Datos (2)'!$B$16</c:f>
              <c:strCache>
                <c:ptCount val="1"/>
                <c:pt idx="0">
                  <c:v>No OECD</c:v>
                </c:pt>
              </c:strCache>
            </c:strRef>
          </c:tx>
          <c:spPr>
            <a:ln w="28575" cap="rnd">
              <a:solidFill>
                <a:schemeClr val="accent5"/>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(2)'!$C$16:$S$16</c:f>
              <c:numCache>
                <c:formatCode>0.0</c:formatCode>
                <c:ptCount val="17"/>
                <c:pt idx="0">
                  <c:v>9463.1350000000002</c:v>
                </c:pt>
                <c:pt idx="1">
                  <c:v>9627.0379999999986</c:v>
                </c:pt>
                <c:pt idx="2">
                  <c:v>9666.3339999999989</c:v>
                </c:pt>
                <c:pt idx="3">
                  <c:v>9784.3629999999994</c:v>
                </c:pt>
                <c:pt idx="4">
                  <c:v>9815.3349999999991</c:v>
                </c:pt>
                <c:pt idx="5">
                  <c:v>10297.32</c:v>
                </c:pt>
                <c:pt idx="6">
                  <c:v>10517.441000000001</c:v>
                </c:pt>
                <c:pt idx="7">
                  <c:v>10892.996999999999</c:v>
                </c:pt>
                <c:pt idx="8">
                  <c:v>11737.139999999998</c:v>
                </c:pt>
                <c:pt idx="9">
                  <c:v>12688.343000000001</c:v>
                </c:pt>
                <c:pt idx="10">
                  <c:v>13497.963999999996</c:v>
                </c:pt>
                <c:pt idx="11">
                  <c:v>14331.495999999996</c:v>
                </c:pt>
                <c:pt idx="12">
                  <c:v>15079.566000000003</c:v>
                </c:pt>
                <c:pt idx="13">
                  <c:v>15607.453000000001</c:v>
                </c:pt>
                <c:pt idx="14">
                  <c:v>15925.083000000006</c:v>
                </c:pt>
                <c:pt idx="15">
                  <c:v>16874.461000000003</c:v>
                </c:pt>
                <c:pt idx="16">
                  <c:v>17882.052</c:v>
                </c:pt>
              </c:numCache>
            </c:numRef>
          </c:val>
          <c:smooth val="0"/>
        </c:ser>
        <c:dLbls>
          <c:showLegendKey val="0"/>
          <c:showVal val="0"/>
          <c:showCatName val="0"/>
          <c:showSerName val="0"/>
          <c:showPercent val="0"/>
          <c:showBubbleSize val="0"/>
        </c:dLbls>
        <c:smooth val="0"/>
        <c:axId val="402985208"/>
        <c:axId val="402985600"/>
      </c:lineChart>
      <c:catAx>
        <c:axId val="402985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02985600"/>
        <c:crosses val="autoZero"/>
        <c:auto val="1"/>
        <c:lblAlgn val="ctr"/>
        <c:lblOffset val="100"/>
        <c:tickLblSkip val="5"/>
        <c:noMultiLvlLbl val="0"/>
      </c:catAx>
      <c:valAx>
        <c:axId val="402985600"/>
        <c:scaling>
          <c:orientation val="minMax"/>
          <c:max val="20000"/>
          <c:min val="60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029852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a:t>Consumidor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lineChart>
        <c:grouping val="standard"/>
        <c:varyColors val="0"/>
        <c:ser>
          <c:idx val="0"/>
          <c:order val="0"/>
          <c:tx>
            <c:strRef>
              <c:f>'Datos (2)'!$B$15</c:f>
              <c:strCache>
                <c:ptCount val="1"/>
                <c:pt idx="0">
                  <c:v>OECD</c:v>
                </c:pt>
              </c:strCache>
            </c:strRef>
          </c:tx>
          <c:spPr>
            <a:ln w="28575" cap="rnd">
              <a:solidFill>
                <a:schemeClr val="accent6"/>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(2)'!$C$15:$S$15</c:f>
              <c:numCache>
                <c:formatCode>0.0</c:formatCode>
                <c:ptCount val="17"/>
                <c:pt idx="0">
                  <c:v>12554.973999999998</c:v>
                </c:pt>
                <c:pt idx="1">
                  <c:v>19470.289999999997</c:v>
                </c:pt>
                <c:pt idx="2">
                  <c:v>19638.37799999999</c:v>
                </c:pt>
                <c:pt idx="3">
                  <c:v>19755.794999999991</c:v>
                </c:pt>
                <c:pt idx="4">
                  <c:v>19896.045000000002</c:v>
                </c:pt>
                <c:pt idx="5">
                  <c:v>20758.574999999997</c:v>
                </c:pt>
                <c:pt idx="6">
                  <c:v>20967.217000000004</c:v>
                </c:pt>
                <c:pt idx="7">
                  <c:v>21146.523000000005</c:v>
                </c:pt>
                <c:pt idx="8">
                  <c:v>22127.576999999997</c:v>
                </c:pt>
                <c:pt idx="9">
                  <c:v>23120.440999999999</c:v>
                </c:pt>
                <c:pt idx="10">
                  <c:v>23776.763000000003</c:v>
                </c:pt>
                <c:pt idx="11">
                  <c:v>24356.03000000001</c:v>
                </c:pt>
                <c:pt idx="12">
                  <c:v>25098.984999999997</c:v>
                </c:pt>
                <c:pt idx="13">
                  <c:v>25071.946999999993</c:v>
                </c:pt>
                <c:pt idx="14">
                  <c:v>24584.156999999996</c:v>
                </c:pt>
                <c:pt idx="15">
                  <c:v>25918.885999999995</c:v>
                </c:pt>
                <c:pt idx="16">
                  <c:v>26701.258000000002</c:v>
                </c:pt>
              </c:numCache>
            </c:numRef>
          </c:val>
          <c:smooth val="0"/>
        </c:ser>
        <c:ser>
          <c:idx val="1"/>
          <c:order val="1"/>
          <c:tx>
            <c:strRef>
              <c:f>'Datos (2)'!$B$16</c:f>
              <c:strCache>
                <c:ptCount val="1"/>
                <c:pt idx="0">
                  <c:v>No OECD</c:v>
                </c:pt>
              </c:strCache>
            </c:strRef>
          </c:tx>
          <c:spPr>
            <a:ln w="28575" cap="rnd">
              <a:solidFill>
                <a:schemeClr val="accent5"/>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(2)'!$C$17:$S$17</c:f>
              <c:numCache>
                <c:formatCode>0.0</c:formatCode>
                <c:ptCount val="17"/>
                <c:pt idx="0">
                  <c:v>8575.9069999999974</c:v>
                </c:pt>
                <c:pt idx="1">
                  <c:v>8739.1549999999988</c:v>
                </c:pt>
                <c:pt idx="2">
                  <c:v>8842.1679999999997</c:v>
                </c:pt>
                <c:pt idx="3">
                  <c:v>8726.3539999999994</c:v>
                </c:pt>
                <c:pt idx="4">
                  <c:v>8518.2479999999996</c:v>
                </c:pt>
                <c:pt idx="5">
                  <c:v>8769.5770000000011</c:v>
                </c:pt>
                <c:pt idx="6">
                  <c:v>9059.9379999999983</c:v>
                </c:pt>
                <c:pt idx="7">
                  <c:v>9418.8419999999987</c:v>
                </c:pt>
                <c:pt idx="8">
                  <c:v>10118.316999999999</c:v>
                </c:pt>
                <c:pt idx="9">
                  <c:v>10910.526</c:v>
                </c:pt>
                <c:pt idx="10">
                  <c:v>11547.733999999999</c:v>
                </c:pt>
                <c:pt idx="11">
                  <c:v>12309.082000000002</c:v>
                </c:pt>
                <c:pt idx="12">
                  <c:v>13194.602000000001</c:v>
                </c:pt>
                <c:pt idx="13">
                  <c:v>13804.569000000001</c:v>
                </c:pt>
                <c:pt idx="14">
                  <c:v>14499.115</c:v>
                </c:pt>
                <c:pt idx="15">
                  <c:v>15338.744999999999</c:v>
                </c:pt>
                <c:pt idx="16">
                  <c:v>16307.809999999996</c:v>
                </c:pt>
              </c:numCache>
            </c:numRef>
          </c:val>
          <c:smooth val="0"/>
        </c:ser>
        <c:dLbls>
          <c:showLegendKey val="0"/>
          <c:showVal val="0"/>
          <c:showCatName val="0"/>
          <c:showSerName val="0"/>
          <c:showPercent val="0"/>
          <c:showBubbleSize val="0"/>
        </c:dLbls>
        <c:smooth val="0"/>
        <c:axId val="402984816"/>
        <c:axId val="582598496"/>
      </c:lineChart>
      <c:catAx>
        <c:axId val="40298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82598496"/>
        <c:crosses val="autoZero"/>
        <c:auto val="1"/>
        <c:lblAlgn val="ctr"/>
        <c:lblOffset val="100"/>
        <c:tickLblSkip val="5"/>
        <c:noMultiLvlLbl val="0"/>
      </c:catAx>
      <c:valAx>
        <c:axId val="5825984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02984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a:t>Chile CO2</a:t>
            </a:r>
            <a:r>
              <a:rPr lang="es-CR" baseline="0"/>
              <a:t> totales</a:t>
            </a:r>
            <a:endParaRPr lang="es-C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lineChart>
        <c:grouping val="standard"/>
        <c:varyColors val="0"/>
        <c:ser>
          <c:idx val="0"/>
          <c:order val="0"/>
          <c:tx>
            <c:strRef>
              <c:f>'Datos (2)'!$A$6</c:f>
              <c:strCache>
                <c:ptCount val="1"/>
                <c:pt idx="0">
                  <c:v>Territorial</c:v>
                </c:pt>
              </c:strCache>
            </c:strRef>
          </c:tx>
          <c:spPr>
            <a:ln w="28575" cap="rnd">
              <a:solidFill>
                <a:schemeClr val="accent1"/>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(2)'!$C$6:$S$6</c:f>
              <c:numCache>
                <c:formatCode>0.0</c:formatCode>
                <c:ptCount val="17"/>
                <c:pt idx="0">
                  <c:v>38.649000000000001</c:v>
                </c:pt>
                <c:pt idx="1">
                  <c:v>44.918999999999997</c:v>
                </c:pt>
                <c:pt idx="2">
                  <c:v>51.756</c:v>
                </c:pt>
                <c:pt idx="3">
                  <c:v>53.223999999999997</c:v>
                </c:pt>
                <c:pt idx="4">
                  <c:v>56.624000000000002</c:v>
                </c:pt>
                <c:pt idx="5">
                  <c:v>52.073999999999998</c:v>
                </c:pt>
                <c:pt idx="6">
                  <c:v>50.097000000000001</c:v>
                </c:pt>
                <c:pt idx="7">
                  <c:v>51.146000000000001</c:v>
                </c:pt>
                <c:pt idx="8">
                  <c:v>53.011000000000003</c:v>
                </c:pt>
                <c:pt idx="9">
                  <c:v>57.698999999999998</c:v>
                </c:pt>
                <c:pt idx="10">
                  <c:v>58.143000000000001</c:v>
                </c:pt>
                <c:pt idx="11">
                  <c:v>59.856000000000002</c:v>
                </c:pt>
                <c:pt idx="12">
                  <c:v>65.426000000000002</c:v>
                </c:pt>
                <c:pt idx="13">
                  <c:v>67.807000000000002</c:v>
                </c:pt>
                <c:pt idx="14">
                  <c:v>65.293999999999997</c:v>
                </c:pt>
                <c:pt idx="15">
                  <c:v>69.843000000000004</c:v>
                </c:pt>
                <c:pt idx="16">
                  <c:v>76.061000000000007</c:v>
                </c:pt>
              </c:numCache>
            </c:numRef>
          </c:val>
          <c:smooth val="0"/>
        </c:ser>
        <c:ser>
          <c:idx val="1"/>
          <c:order val="1"/>
          <c:tx>
            <c:strRef>
              <c:f>'Datos (2)'!$A$7</c:f>
              <c:strCache>
                <c:ptCount val="1"/>
                <c:pt idx="0">
                  <c:v>Consumidor</c:v>
                </c:pt>
              </c:strCache>
            </c:strRef>
          </c:tx>
          <c:spPr>
            <a:ln w="28575" cap="rnd">
              <a:solidFill>
                <a:schemeClr val="accent2"/>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(2)'!$C$7:$S$7</c:f>
              <c:numCache>
                <c:formatCode>0.0</c:formatCode>
                <c:ptCount val="17"/>
                <c:pt idx="0">
                  <c:v>39.865000000000002</c:v>
                </c:pt>
                <c:pt idx="1">
                  <c:v>47.134</c:v>
                </c:pt>
                <c:pt idx="2">
                  <c:v>51.545000000000002</c:v>
                </c:pt>
                <c:pt idx="3">
                  <c:v>53.929000000000002</c:v>
                </c:pt>
                <c:pt idx="4">
                  <c:v>52.773000000000003</c:v>
                </c:pt>
                <c:pt idx="5">
                  <c:v>54.149000000000001</c:v>
                </c:pt>
                <c:pt idx="6">
                  <c:v>48.941000000000003</c:v>
                </c:pt>
                <c:pt idx="7">
                  <c:v>52.756</c:v>
                </c:pt>
                <c:pt idx="8">
                  <c:v>52.158999999999999</c:v>
                </c:pt>
                <c:pt idx="9">
                  <c:v>56.406999999999996</c:v>
                </c:pt>
                <c:pt idx="10">
                  <c:v>59.481000000000002</c:v>
                </c:pt>
                <c:pt idx="11">
                  <c:v>59.478999999999999</c:v>
                </c:pt>
                <c:pt idx="12">
                  <c:v>66.415000000000006</c:v>
                </c:pt>
                <c:pt idx="13">
                  <c:v>71.119</c:v>
                </c:pt>
                <c:pt idx="14">
                  <c:v>64.058000000000007</c:v>
                </c:pt>
                <c:pt idx="15">
                  <c:v>73.688000000000002</c:v>
                </c:pt>
                <c:pt idx="16">
                  <c:v>80.796000000000006</c:v>
                </c:pt>
              </c:numCache>
            </c:numRef>
          </c:val>
          <c:smooth val="0"/>
        </c:ser>
        <c:dLbls>
          <c:showLegendKey val="0"/>
          <c:showVal val="0"/>
          <c:showCatName val="0"/>
          <c:showSerName val="0"/>
          <c:showPercent val="0"/>
          <c:showBubbleSize val="0"/>
        </c:dLbls>
        <c:smooth val="0"/>
        <c:axId val="342844056"/>
        <c:axId val="342843272"/>
      </c:lineChart>
      <c:catAx>
        <c:axId val="342844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42843272"/>
        <c:crosses val="autoZero"/>
        <c:auto val="1"/>
        <c:lblAlgn val="ctr"/>
        <c:lblOffset val="100"/>
        <c:tickLblSkip val="5"/>
        <c:noMultiLvlLbl val="0"/>
      </c:catAx>
      <c:valAx>
        <c:axId val="3428432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428440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a:t>Colombia CO2</a:t>
            </a:r>
            <a:r>
              <a:rPr lang="es-CR" baseline="0"/>
              <a:t> totales</a:t>
            </a:r>
            <a:endParaRPr lang="es-C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lineChart>
        <c:grouping val="standard"/>
        <c:varyColors val="0"/>
        <c:ser>
          <c:idx val="0"/>
          <c:order val="0"/>
          <c:tx>
            <c:strRef>
              <c:f>'Datos (2)'!$A$8</c:f>
              <c:strCache>
                <c:ptCount val="1"/>
                <c:pt idx="0">
                  <c:v>Territorial</c:v>
                </c:pt>
              </c:strCache>
            </c:strRef>
          </c:tx>
          <c:spPr>
            <a:ln w="28575" cap="rnd">
              <a:solidFill>
                <a:schemeClr val="accent1"/>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(2)'!$C$8:$S$8</c:f>
              <c:numCache>
                <c:formatCode>0.0</c:formatCode>
                <c:ptCount val="17"/>
                <c:pt idx="0">
                  <c:v>58.37</c:v>
                </c:pt>
                <c:pt idx="1">
                  <c:v>59.191000000000003</c:v>
                </c:pt>
                <c:pt idx="2">
                  <c:v>63.204000000000001</c:v>
                </c:pt>
                <c:pt idx="3">
                  <c:v>64.248999999999995</c:v>
                </c:pt>
                <c:pt idx="4">
                  <c:v>56.719000000000001</c:v>
                </c:pt>
                <c:pt idx="5">
                  <c:v>59.119</c:v>
                </c:pt>
                <c:pt idx="6">
                  <c:v>59.283999999999999</c:v>
                </c:pt>
                <c:pt idx="7">
                  <c:v>57.161999999999999</c:v>
                </c:pt>
                <c:pt idx="8">
                  <c:v>56.506</c:v>
                </c:pt>
                <c:pt idx="9">
                  <c:v>56.734000000000002</c:v>
                </c:pt>
                <c:pt idx="10">
                  <c:v>58.006999999999998</c:v>
                </c:pt>
                <c:pt idx="11">
                  <c:v>58.082000000000001</c:v>
                </c:pt>
                <c:pt idx="12">
                  <c:v>58.441000000000003</c:v>
                </c:pt>
                <c:pt idx="13">
                  <c:v>59.366</c:v>
                </c:pt>
                <c:pt idx="14">
                  <c:v>60.866999999999997</c:v>
                </c:pt>
                <c:pt idx="15">
                  <c:v>61.82</c:v>
                </c:pt>
                <c:pt idx="16">
                  <c:v>67.944000000000003</c:v>
                </c:pt>
              </c:numCache>
            </c:numRef>
          </c:val>
          <c:smooth val="0"/>
        </c:ser>
        <c:ser>
          <c:idx val="1"/>
          <c:order val="1"/>
          <c:tx>
            <c:strRef>
              <c:f>'Datos (2)'!$A$9</c:f>
              <c:strCache>
                <c:ptCount val="1"/>
                <c:pt idx="0">
                  <c:v>Consumidor</c:v>
                </c:pt>
              </c:strCache>
            </c:strRef>
          </c:tx>
          <c:spPr>
            <a:ln w="28575" cap="rnd">
              <a:solidFill>
                <a:schemeClr val="accent2"/>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(2)'!$C$9:$S$9</c:f>
              <c:numCache>
                <c:formatCode>0.0</c:formatCode>
                <c:ptCount val="17"/>
                <c:pt idx="0">
                  <c:v>71.322999999999993</c:v>
                </c:pt>
                <c:pt idx="1">
                  <c:v>70.766999999999996</c:v>
                </c:pt>
                <c:pt idx="2">
                  <c:v>76.319999999999993</c:v>
                </c:pt>
                <c:pt idx="3">
                  <c:v>79.546000000000006</c:v>
                </c:pt>
                <c:pt idx="4">
                  <c:v>64.096000000000004</c:v>
                </c:pt>
                <c:pt idx="5">
                  <c:v>65.909000000000006</c:v>
                </c:pt>
                <c:pt idx="6">
                  <c:v>66.435000000000002</c:v>
                </c:pt>
                <c:pt idx="7">
                  <c:v>65.757999999999996</c:v>
                </c:pt>
                <c:pt idx="8">
                  <c:v>61.673000000000002</c:v>
                </c:pt>
                <c:pt idx="9">
                  <c:v>63.076999999999998</c:v>
                </c:pt>
                <c:pt idx="10">
                  <c:v>66.019000000000005</c:v>
                </c:pt>
                <c:pt idx="11">
                  <c:v>68.138999999999996</c:v>
                </c:pt>
                <c:pt idx="12">
                  <c:v>72.792000000000002</c:v>
                </c:pt>
                <c:pt idx="13">
                  <c:v>74.89</c:v>
                </c:pt>
                <c:pt idx="14">
                  <c:v>73.557000000000002</c:v>
                </c:pt>
                <c:pt idx="15">
                  <c:v>78.268000000000001</c:v>
                </c:pt>
                <c:pt idx="16">
                  <c:v>87.207999999999998</c:v>
                </c:pt>
              </c:numCache>
            </c:numRef>
          </c:val>
          <c:smooth val="0"/>
        </c:ser>
        <c:dLbls>
          <c:showLegendKey val="0"/>
          <c:showVal val="0"/>
          <c:showCatName val="0"/>
          <c:showSerName val="0"/>
          <c:showPercent val="0"/>
          <c:showBubbleSize val="0"/>
        </c:dLbls>
        <c:smooth val="0"/>
        <c:axId val="398408568"/>
        <c:axId val="583385176"/>
      </c:lineChart>
      <c:catAx>
        <c:axId val="398408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83385176"/>
        <c:crosses val="autoZero"/>
        <c:auto val="1"/>
        <c:lblAlgn val="ctr"/>
        <c:lblOffset val="100"/>
        <c:tickLblSkip val="5"/>
        <c:noMultiLvlLbl val="0"/>
      </c:catAx>
      <c:valAx>
        <c:axId val="5833851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984085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a:t>Costa</a:t>
            </a:r>
            <a:r>
              <a:rPr lang="es-CR" baseline="0"/>
              <a:t> Rica CO2 totales</a:t>
            </a:r>
            <a:endParaRPr lang="es-C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lineChart>
        <c:grouping val="standard"/>
        <c:varyColors val="0"/>
        <c:ser>
          <c:idx val="0"/>
          <c:order val="0"/>
          <c:tx>
            <c:strRef>
              <c:f>'Datos (2)'!$A$10</c:f>
              <c:strCache>
                <c:ptCount val="1"/>
                <c:pt idx="0">
                  <c:v>Territorial</c:v>
                </c:pt>
              </c:strCache>
            </c:strRef>
          </c:tx>
          <c:spPr>
            <a:ln w="28575" cap="rnd">
              <a:solidFill>
                <a:schemeClr val="accent1"/>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(2)'!$C$10:$S$10</c:f>
              <c:numCache>
                <c:formatCode>0.0</c:formatCode>
                <c:ptCount val="17"/>
                <c:pt idx="0">
                  <c:v>4.3689999999999998</c:v>
                </c:pt>
                <c:pt idx="1">
                  <c:v>4.1070000000000002</c:v>
                </c:pt>
                <c:pt idx="2">
                  <c:v>4.0049999999999999</c:v>
                </c:pt>
                <c:pt idx="3">
                  <c:v>4.4809999999999999</c:v>
                </c:pt>
                <c:pt idx="4">
                  <c:v>4.5179999999999998</c:v>
                </c:pt>
                <c:pt idx="5">
                  <c:v>4.444</c:v>
                </c:pt>
                <c:pt idx="6">
                  <c:v>4.827</c:v>
                </c:pt>
                <c:pt idx="7">
                  <c:v>4.9320000000000004</c:v>
                </c:pt>
                <c:pt idx="8">
                  <c:v>5.2690000000000001</c:v>
                </c:pt>
                <c:pt idx="9">
                  <c:v>5.3719999999999999</c:v>
                </c:pt>
                <c:pt idx="10">
                  <c:v>5.67</c:v>
                </c:pt>
                <c:pt idx="11">
                  <c:v>5.8650000000000002</c:v>
                </c:pt>
                <c:pt idx="12">
                  <c:v>6.5810000000000004</c:v>
                </c:pt>
                <c:pt idx="13">
                  <c:v>6.5780000000000003</c:v>
                </c:pt>
                <c:pt idx="14">
                  <c:v>6.2210000000000001</c:v>
                </c:pt>
                <c:pt idx="15">
                  <c:v>6.5069999999999997</c:v>
                </c:pt>
                <c:pt idx="16">
                  <c:v>6.6689999999999996</c:v>
                </c:pt>
              </c:numCache>
            </c:numRef>
          </c:val>
          <c:smooth val="0"/>
        </c:ser>
        <c:ser>
          <c:idx val="1"/>
          <c:order val="1"/>
          <c:tx>
            <c:strRef>
              <c:f>'Datos (2)'!$A$11</c:f>
              <c:strCache>
                <c:ptCount val="1"/>
                <c:pt idx="0">
                  <c:v>Consumidor</c:v>
                </c:pt>
              </c:strCache>
            </c:strRef>
          </c:tx>
          <c:spPr>
            <a:ln w="28575" cap="rnd">
              <a:solidFill>
                <a:schemeClr val="accent2"/>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(2)'!$C$11:$S$11</c:f>
              <c:numCache>
                <c:formatCode>0.0</c:formatCode>
                <c:ptCount val="17"/>
                <c:pt idx="0">
                  <c:v>6.6630000000000003</c:v>
                </c:pt>
                <c:pt idx="1">
                  <c:v>6.4960000000000004</c:v>
                </c:pt>
                <c:pt idx="2">
                  <c:v>6.6859999999999999</c:v>
                </c:pt>
                <c:pt idx="3">
                  <c:v>7.6189999999999998</c:v>
                </c:pt>
                <c:pt idx="4">
                  <c:v>8.1069999999999993</c:v>
                </c:pt>
                <c:pt idx="5">
                  <c:v>7.8140000000000001</c:v>
                </c:pt>
                <c:pt idx="6">
                  <c:v>8.2040000000000006</c:v>
                </c:pt>
                <c:pt idx="7">
                  <c:v>8.4529999999999994</c:v>
                </c:pt>
                <c:pt idx="8">
                  <c:v>7.9029999999999996</c:v>
                </c:pt>
                <c:pt idx="9">
                  <c:v>7.952</c:v>
                </c:pt>
                <c:pt idx="10">
                  <c:v>8.2880000000000003</c:v>
                </c:pt>
                <c:pt idx="11">
                  <c:v>8.7260000000000009</c:v>
                </c:pt>
                <c:pt idx="12">
                  <c:v>9.4060000000000006</c:v>
                </c:pt>
                <c:pt idx="13">
                  <c:v>10.013999999999999</c:v>
                </c:pt>
                <c:pt idx="14">
                  <c:v>8.4550000000000001</c:v>
                </c:pt>
                <c:pt idx="15">
                  <c:v>9.6180000000000003</c:v>
                </c:pt>
                <c:pt idx="16">
                  <c:v>10.693</c:v>
                </c:pt>
              </c:numCache>
            </c:numRef>
          </c:val>
          <c:smooth val="0"/>
        </c:ser>
        <c:dLbls>
          <c:showLegendKey val="0"/>
          <c:showVal val="0"/>
          <c:showCatName val="0"/>
          <c:showSerName val="0"/>
          <c:showPercent val="0"/>
          <c:showBubbleSize val="0"/>
        </c:dLbls>
        <c:smooth val="0"/>
        <c:axId val="583385960"/>
        <c:axId val="583384784"/>
      </c:lineChart>
      <c:catAx>
        <c:axId val="583385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83384784"/>
        <c:crosses val="autoZero"/>
        <c:auto val="1"/>
        <c:lblAlgn val="ctr"/>
        <c:lblOffset val="100"/>
        <c:tickLblSkip val="5"/>
        <c:noMultiLvlLbl val="0"/>
      </c:catAx>
      <c:valAx>
        <c:axId val="5833847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833859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a:t>OECD CO2</a:t>
            </a:r>
            <a:r>
              <a:rPr lang="es-CR" baseline="0"/>
              <a:t> totales</a:t>
            </a:r>
            <a:endParaRPr lang="es-C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lineChart>
        <c:grouping val="standard"/>
        <c:varyColors val="0"/>
        <c:ser>
          <c:idx val="0"/>
          <c:order val="0"/>
          <c:tx>
            <c:strRef>
              <c:f>'Datos (2)'!$A$14</c:f>
              <c:strCache>
                <c:ptCount val="1"/>
                <c:pt idx="0">
                  <c:v>Territorial</c:v>
                </c:pt>
              </c:strCache>
            </c:strRef>
          </c:tx>
          <c:spPr>
            <a:ln w="28575" cap="rnd">
              <a:solidFill>
                <a:schemeClr val="accent1"/>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(2)'!$C$14:$S$14</c:f>
              <c:numCache>
                <c:formatCode>0.0</c:formatCode>
                <c:ptCount val="17"/>
                <c:pt idx="0">
                  <c:v>11667.743999999999</c:v>
                </c:pt>
                <c:pt idx="1">
                  <c:v>12050.746999999999</c:v>
                </c:pt>
                <c:pt idx="2">
                  <c:v>12228.538</c:v>
                </c:pt>
                <c:pt idx="3">
                  <c:v>12202.221</c:v>
                </c:pt>
                <c:pt idx="4">
                  <c:v>12280.135000000002</c:v>
                </c:pt>
                <c:pt idx="5">
                  <c:v>12618.342000000001</c:v>
                </c:pt>
                <c:pt idx="6">
                  <c:v>12647.563000000002</c:v>
                </c:pt>
                <c:pt idx="7">
                  <c:v>12610.985000000001</c:v>
                </c:pt>
                <c:pt idx="8">
                  <c:v>12845.488000000001</c:v>
                </c:pt>
                <c:pt idx="9">
                  <c:v>12983.440000000002</c:v>
                </c:pt>
                <c:pt idx="10">
                  <c:v>13011.002999999999</c:v>
                </c:pt>
                <c:pt idx="11">
                  <c:v>12954.544999999998</c:v>
                </c:pt>
                <c:pt idx="12">
                  <c:v>13116.237000000001</c:v>
                </c:pt>
                <c:pt idx="13">
                  <c:v>12772.379000000001</c:v>
                </c:pt>
                <c:pt idx="14">
                  <c:v>11997.988000000001</c:v>
                </c:pt>
                <c:pt idx="15">
                  <c:v>12496.334000000001</c:v>
                </c:pt>
                <c:pt idx="16">
                  <c:v>12329.731000000003</c:v>
                </c:pt>
              </c:numCache>
            </c:numRef>
          </c:val>
          <c:smooth val="0"/>
        </c:ser>
        <c:ser>
          <c:idx val="1"/>
          <c:order val="1"/>
          <c:tx>
            <c:strRef>
              <c:f>'Datos (2)'!$A$15</c:f>
              <c:strCache>
                <c:ptCount val="1"/>
                <c:pt idx="0">
                  <c:v>Consumidor</c:v>
                </c:pt>
              </c:strCache>
            </c:strRef>
          </c:tx>
          <c:spPr>
            <a:ln w="28575" cap="rnd">
              <a:solidFill>
                <a:schemeClr val="accent2"/>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(2)'!$C$15:$S$15</c:f>
              <c:numCache>
                <c:formatCode>0.0</c:formatCode>
                <c:ptCount val="17"/>
                <c:pt idx="0">
                  <c:v>12554.973999999998</c:v>
                </c:pt>
                <c:pt idx="1">
                  <c:v>19470.289999999997</c:v>
                </c:pt>
                <c:pt idx="2">
                  <c:v>19638.37799999999</c:v>
                </c:pt>
                <c:pt idx="3">
                  <c:v>19755.794999999991</c:v>
                </c:pt>
                <c:pt idx="4">
                  <c:v>19896.045000000002</c:v>
                </c:pt>
                <c:pt idx="5">
                  <c:v>20758.574999999997</c:v>
                </c:pt>
                <c:pt idx="6">
                  <c:v>20967.217000000004</c:v>
                </c:pt>
                <c:pt idx="7">
                  <c:v>21146.523000000005</c:v>
                </c:pt>
                <c:pt idx="8">
                  <c:v>22127.576999999997</c:v>
                </c:pt>
                <c:pt idx="9">
                  <c:v>23120.440999999999</c:v>
                </c:pt>
                <c:pt idx="10">
                  <c:v>23776.763000000003</c:v>
                </c:pt>
                <c:pt idx="11">
                  <c:v>24356.03000000001</c:v>
                </c:pt>
                <c:pt idx="12">
                  <c:v>25098.984999999997</c:v>
                </c:pt>
                <c:pt idx="13">
                  <c:v>25071.946999999993</c:v>
                </c:pt>
                <c:pt idx="14">
                  <c:v>24584.156999999996</c:v>
                </c:pt>
                <c:pt idx="15">
                  <c:v>25918.885999999995</c:v>
                </c:pt>
                <c:pt idx="16">
                  <c:v>26701.258000000002</c:v>
                </c:pt>
              </c:numCache>
            </c:numRef>
          </c:val>
          <c:smooth val="0"/>
        </c:ser>
        <c:dLbls>
          <c:showLegendKey val="0"/>
          <c:showVal val="0"/>
          <c:showCatName val="0"/>
          <c:showSerName val="0"/>
          <c:showPercent val="0"/>
          <c:showBubbleSize val="0"/>
        </c:dLbls>
        <c:smooth val="0"/>
        <c:axId val="582597712"/>
        <c:axId val="582598104"/>
      </c:lineChart>
      <c:catAx>
        <c:axId val="58259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82598104"/>
        <c:crosses val="autoZero"/>
        <c:auto val="1"/>
        <c:lblAlgn val="ctr"/>
        <c:lblOffset val="100"/>
        <c:tickLblSkip val="5"/>
        <c:noMultiLvlLbl val="0"/>
      </c:catAx>
      <c:valAx>
        <c:axId val="582598104"/>
        <c:scaling>
          <c:orientation val="minMax"/>
          <c:max val="30000"/>
          <c:min val="60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82597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a:t>Colombia CO2</a:t>
            </a:r>
            <a:r>
              <a:rPr lang="es-CR" baseline="0"/>
              <a:t> per capita</a:t>
            </a:r>
            <a:endParaRPr lang="es-C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lineChart>
        <c:grouping val="standard"/>
        <c:varyColors val="0"/>
        <c:ser>
          <c:idx val="0"/>
          <c:order val="0"/>
          <c:tx>
            <c:strRef>
              <c:f>'Datos (2)'!$A$8</c:f>
              <c:strCache>
                <c:ptCount val="1"/>
                <c:pt idx="0">
                  <c:v>Territorial</c:v>
                </c:pt>
              </c:strCache>
            </c:strRef>
          </c:tx>
          <c:spPr>
            <a:ln w="28575" cap="rnd">
              <a:solidFill>
                <a:schemeClr val="accent1"/>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(2)'!$C$26:$S$26</c:f>
              <c:numCache>
                <c:formatCode>0.0</c:formatCode>
                <c:ptCount val="17"/>
                <c:pt idx="0">
                  <c:v>1.5960000000000001</c:v>
                </c:pt>
                <c:pt idx="1">
                  <c:v>1.59</c:v>
                </c:pt>
                <c:pt idx="2">
                  <c:v>1.6679999999999999</c:v>
                </c:pt>
                <c:pt idx="3">
                  <c:v>1.6659999999999999</c:v>
                </c:pt>
                <c:pt idx="4">
                  <c:v>1.446</c:v>
                </c:pt>
                <c:pt idx="5">
                  <c:v>1.482</c:v>
                </c:pt>
                <c:pt idx="6">
                  <c:v>1.462</c:v>
                </c:pt>
                <c:pt idx="7">
                  <c:v>1.387</c:v>
                </c:pt>
                <c:pt idx="8">
                  <c:v>1.349</c:v>
                </c:pt>
                <c:pt idx="9">
                  <c:v>1.3340000000000001</c:v>
                </c:pt>
                <c:pt idx="10">
                  <c:v>1.343</c:v>
                </c:pt>
                <c:pt idx="11">
                  <c:v>1.325</c:v>
                </c:pt>
                <c:pt idx="12">
                  <c:v>1.3129999999999999</c:v>
                </c:pt>
                <c:pt idx="13">
                  <c:v>1.3149999999999999</c:v>
                </c:pt>
                <c:pt idx="14">
                  <c:v>1.329</c:v>
                </c:pt>
                <c:pt idx="15">
                  <c:v>1.331</c:v>
                </c:pt>
                <c:pt idx="16">
                  <c:v>1.4430000000000001</c:v>
                </c:pt>
              </c:numCache>
            </c:numRef>
          </c:val>
          <c:smooth val="0"/>
        </c:ser>
        <c:ser>
          <c:idx val="1"/>
          <c:order val="1"/>
          <c:tx>
            <c:strRef>
              <c:f>'Datos (2)'!$A$9</c:f>
              <c:strCache>
                <c:ptCount val="1"/>
                <c:pt idx="0">
                  <c:v>Consumidor</c:v>
                </c:pt>
              </c:strCache>
            </c:strRef>
          </c:tx>
          <c:spPr>
            <a:ln w="28575" cap="rnd">
              <a:solidFill>
                <a:schemeClr val="accent2"/>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(2)'!$C$27:$S$27</c:f>
              <c:numCache>
                <c:formatCode>0.0</c:formatCode>
                <c:ptCount val="17"/>
                <c:pt idx="0">
                  <c:v>1.95</c:v>
                </c:pt>
                <c:pt idx="1">
                  <c:v>1.9</c:v>
                </c:pt>
                <c:pt idx="2">
                  <c:v>2.0139999999999998</c:v>
                </c:pt>
                <c:pt idx="3">
                  <c:v>2.0619999999999998</c:v>
                </c:pt>
                <c:pt idx="4">
                  <c:v>1.6339999999999999</c:v>
                </c:pt>
                <c:pt idx="5">
                  <c:v>1.6519999999999999</c:v>
                </c:pt>
                <c:pt idx="6">
                  <c:v>1.6379999999999999</c:v>
                </c:pt>
                <c:pt idx="7">
                  <c:v>1.595</c:v>
                </c:pt>
                <c:pt idx="8">
                  <c:v>1.4730000000000001</c:v>
                </c:pt>
                <c:pt idx="9">
                  <c:v>1.4830000000000001</c:v>
                </c:pt>
                <c:pt idx="10">
                  <c:v>1.5289999999999999</c:v>
                </c:pt>
                <c:pt idx="11">
                  <c:v>1.554</c:v>
                </c:pt>
                <c:pt idx="12">
                  <c:v>1.6359999999999999</c:v>
                </c:pt>
                <c:pt idx="13">
                  <c:v>1.659</c:v>
                </c:pt>
                <c:pt idx="14">
                  <c:v>1.6060000000000001</c:v>
                </c:pt>
                <c:pt idx="15">
                  <c:v>1.6850000000000001</c:v>
                </c:pt>
                <c:pt idx="16">
                  <c:v>1.8520000000000001</c:v>
                </c:pt>
              </c:numCache>
            </c:numRef>
          </c:val>
          <c:smooth val="0"/>
        </c:ser>
        <c:dLbls>
          <c:showLegendKey val="0"/>
          <c:showVal val="0"/>
          <c:showCatName val="0"/>
          <c:showSerName val="0"/>
          <c:showPercent val="0"/>
          <c:showBubbleSize val="0"/>
        </c:dLbls>
        <c:smooth val="0"/>
        <c:axId val="582595752"/>
        <c:axId val="582596144"/>
      </c:lineChart>
      <c:catAx>
        <c:axId val="582595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82596144"/>
        <c:crosses val="autoZero"/>
        <c:auto val="1"/>
        <c:lblAlgn val="ctr"/>
        <c:lblOffset val="100"/>
        <c:tickLblSkip val="5"/>
        <c:noMultiLvlLbl val="0"/>
      </c:catAx>
      <c:valAx>
        <c:axId val="5825961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825957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a:t>Argentina Co2 per capita</a:t>
            </a:r>
          </a:p>
        </c:rich>
      </c:tx>
      <c:layout>
        <c:manualLayout>
          <c:xMode val="edge"/>
          <c:yMode val="edge"/>
          <c:x val="0.35968044619422573"/>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lineChart>
        <c:grouping val="standard"/>
        <c:varyColors val="0"/>
        <c:ser>
          <c:idx val="0"/>
          <c:order val="0"/>
          <c:tx>
            <c:strRef>
              <c:f>'Datos (2)'!$A$2</c:f>
              <c:strCache>
                <c:ptCount val="1"/>
                <c:pt idx="0">
                  <c:v>Territorial</c:v>
                </c:pt>
              </c:strCache>
            </c:strRef>
          </c:tx>
          <c:spPr>
            <a:ln w="28575" cap="rnd">
              <a:solidFill>
                <a:schemeClr val="accent1"/>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(2)'!$C$20:$S$20</c:f>
              <c:numCache>
                <c:formatCode>0.0</c:formatCode>
                <c:ptCount val="17"/>
                <c:pt idx="0">
                  <c:v>3.4409999999999998</c:v>
                </c:pt>
                <c:pt idx="1">
                  <c:v>3.605</c:v>
                </c:pt>
                <c:pt idx="2">
                  <c:v>3.72</c:v>
                </c:pt>
                <c:pt idx="3">
                  <c:v>3.8119999999999998</c:v>
                </c:pt>
                <c:pt idx="4">
                  <c:v>3.875</c:v>
                </c:pt>
                <c:pt idx="5">
                  <c:v>3.8460000000000001</c:v>
                </c:pt>
                <c:pt idx="6">
                  <c:v>3.532</c:v>
                </c:pt>
                <c:pt idx="7">
                  <c:v>3.302</c:v>
                </c:pt>
                <c:pt idx="8">
                  <c:v>3.5289999999999999</c:v>
                </c:pt>
                <c:pt idx="9">
                  <c:v>3.9020000000000001</c:v>
                </c:pt>
                <c:pt idx="10">
                  <c:v>3.9470000000000001</c:v>
                </c:pt>
                <c:pt idx="11">
                  <c:v>4.1550000000000002</c:v>
                </c:pt>
                <c:pt idx="12">
                  <c:v>4.2869999999999999</c:v>
                </c:pt>
                <c:pt idx="13">
                  <c:v>4.5220000000000002</c:v>
                </c:pt>
                <c:pt idx="14">
                  <c:v>4.2949999999999999</c:v>
                </c:pt>
                <c:pt idx="15">
                  <c:v>4.3659999999999997</c:v>
                </c:pt>
                <c:pt idx="16">
                  <c:v>4.51</c:v>
                </c:pt>
              </c:numCache>
            </c:numRef>
          </c:val>
          <c:smooth val="0"/>
        </c:ser>
        <c:ser>
          <c:idx val="1"/>
          <c:order val="1"/>
          <c:tx>
            <c:strRef>
              <c:f>'Datos (2)'!$A$3</c:f>
              <c:strCache>
                <c:ptCount val="1"/>
                <c:pt idx="0">
                  <c:v>Consumidor</c:v>
                </c:pt>
              </c:strCache>
            </c:strRef>
          </c:tx>
          <c:spPr>
            <a:ln w="28575" cap="rnd">
              <a:solidFill>
                <a:schemeClr val="accent2"/>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(2)'!$C$21:$S$21</c:f>
              <c:numCache>
                <c:formatCode>0.0</c:formatCode>
                <c:ptCount val="17"/>
                <c:pt idx="0">
                  <c:v>3.68</c:v>
                </c:pt>
                <c:pt idx="1">
                  <c:v>3.8660000000000001</c:v>
                </c:pt>
                <c:pt idx="2">
                  <c:v>4.2110000000000003</c:v>
                </c:pt>
                <c:pt idx="3">
                  <c:v>4.4580000000000002</c:v>
                </c:pt>
                <c:pt idx="4">
                  <c:v>4.2880000000000003</c:v>
                </c:pt>
                <c:pt idx="5">
                  <c:v>4.3070000000000004</c:v>
                </c:pt>
                <c:pt idx="6">
                  <c:v>3.8370000000000002</c:v>
                </c:pt>
                <c:pt idx="7">
                  <c:v>2.7229999999999999</c:v>
                </c:pt>
                <c:pt idx="8">
                  <c:v>3.1760000000000002</c:v>
                </c:pt>
                <c:pt idx="9">
                  <c:v>3.504</c:v>
                </c:pt>
                <c:pt idx="10">
                  <c:v>3.609</c:v>
                </c:pt>
                <c:pt idx="11">
                  <c:v>3.9039999999999999</c:v>
                </c:pt>
                <c:pt idx="12">
                  <c:v>4.2069999999999999</c:v>
                </c:pt>
                <c:pt idx="13">
                  <c:v>4.4139999999999997</c:v>
                </c:pt>
                <c:pt idx="14">
                  <c:v>3.964</c:v>
                </c:pt>
                <c:pt idx="15">
                  <c:v>4.2389999999999999</c:v>
                </c:pt>
                <c:pt idx="16">
                  <c:v>4.4850000000000003</c:v>
                </c:pt>
              </c:numCache>
            </c:numRef>
          </c:val>
          <c:smooth val="0"/>
        </c:ser>
        <c:dLbls>
          <c:showLegendKey val="0"/>
          <c:showVal val="0"/>
          <c:showCatName val="0"/>
          <c:showSerName val="0"/>
          <c:showPercent val="0"/>
          <c:showBubbleSize val="0"/>
        </c:dLbls>
        <c:smooth val="0"/>
        <c:axId val="582597320"/>
        <c:axId val="582596928"/>
      </c:lineChart>
      <c:catAx>
        <c:axId val="582597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82596928"/>
        <c:crosses val="autoZero"/>
        <c:auto val="1"/>
        <c:lblAlgn val="ctr"/>
        <c:lblOffset val="100"/>
        <c:tickLblSkip val="5"/>
        <c:noMultiLvlLbl val="0"/>
      </c:catAx>
      <c:valAx>
        <c:axId val="5825969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825973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a:t>Costa</a:t>
            </a:r>
            <a:r>
              <a:rPr lang="es-CR" baseline="0"/>
              <a:t> Rica CO2 per capita</a:t>
            </a:r>
            <a:endParaRPr lang="es-C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lineChart>
        <c:grouping val="standard"/>
        <c:varyColors val="0"/>
        <c:ser>
          <c:idx val="0"/>
          <c:order val="0"/>
          <c:tx>
            <c:strRef>
              <c:f>'Datos (2)'!$A$10</c:f>
              <c:strCache>
                <c:ptCount val="1"/>
                <c:pt idx="0">
                  <c:v>Territorial</c:v>
                </c:pt>
              </c:strCache>
            </c:strRef>
          </c:tx>
          <c:spPr>
            <a:ln w="28575" cap="rnd">
              <a:solidFill>
                <a:schemeClr val="accent1"/>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(2)'!$C$28:$S$28</c:f>
              <c:numCache>
                <c:formatCode>0.0</c:formatCode>
                <c:ptCount val="17"/>
                <c:pt idx="0">
                  <c:v>1.256</c:v>
                </c:pt>
                <c:pt idx="1">
                  <c:v>1.1519999999999999</c:v>
                </c:pt>
                <c:pt idx="2">
                  <c:v>1.095</c:v>
                </c:pt>
                <c:pt idx="3">
                  <c:v>1.1950000000000001</c:v>
                </c:pt>
                <c:pt idx="4">
                  <c:v>1.1759999999999999</c:v>
                </c:pt>
                <c:pt idx="5">
                  <c:v>1.131</c:v>
                </c:pt>
                <c:pt idx="6">
                  <c:v>1.2030000000000001</c:v>
                </c:pt>
                <c:pt idx="7">
                  <c:v>1.2050000000000001</c:v>
                </c:pt>
                <c:pt idx="8">
                  <c:v>1.2629999999999999</c:v>
                </c:pt>
                <c:pt idx="9">
                  <c:v>1.2649999999999999</c:v>
                </c:pt>
                <c:pt idx="10">
                  <c:v>1.3129999999999999</c:v>
                </c:pt>
                <c:pt idx="11">
                  <c:v>1.335</c:v>
                </c:pt>
                <c:pt idx="12">
                  <c:v>1.4750000000000001</c:v>
                </c:pt>
                <c:pt idx="13">
                  <c:v>1.4510000000000001</c:v>
                </c:pt>
                <c:pt idx="14">
                  <c:v>1.3520000000000001</c:v>
                </c:pt>
                <c:pt idx="15">
                  <c:v>1.3939999999999999</c:v>
                </c:pt>
                <c:pt idx="16">
                  <c:v>1.4079999999999999</c:v>
                </c:pt>
              </c:numCache>
            </c:numRef>
          </c:val>
          <c:smooth val="0"/>
        </c:ser>
        <c:ser>
          <c:idx val="1"/>
          <c:order val="1"/>
          <c:tx>
            <c:strRef>
              <c:f>'Datos (2)'!$A$11</c:f>
              <c:strCache>
                <c:ptCount val="1"/>
                <c:pt idx="0">
                  <c:v>Consumidor</c:v>
                </c:pt>
              </c:strCache>
            </c:strRef>
          </c:tx>
          <c:spPr>
            <a:ln w="28575" cap="rnd">
              <a:solidFill>
                <a:schemeClr val="accent2"/>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(2)'!$C$29:$S$29</c:f>
              <c:numCache>
                <c:formatCode>0.0</c:formatCode>
                <c:ptCount val="17"/>
                <c:pt idx="0">
                  <c:v>1.9159999999999999</c:v>
                </c:pt>
                <c:pt idx="1">
                  <c:v>1.821</c:v>
                </c:pt>
                <c:pt idx="2">
                  <c:v>1.8280000000000001</c:v>
                </c:pt>
                <c:pt idx="3">
                  <c:v>2.0310000000000001</c:v>
                </c:pt>
                <c:pt idx="4">
                  <c:v>2.11</c:v>
                </c:pt>
                <c:pt idx="5">
                  <c:v>1.9890000000000001</c:v>
                </c:pt>
                <c:pt idx="6">
                  <c:v>2.044</c:v>
                </c:pt>
                <c:pt idx="7">
                  <c:v>2.0649999999999999</c:v>
                </c:pt>
                <c:pt idx="8">
                  <c:v>1.895</c:v>
                </c:pt>
                <c:pt idx="9">
                  <c:v>1.873</c:v>
                </c:pt>
                <c:pt idx="10">
                  <c:v>1.9179999999999999</c:v>
                </c:pt>
                <c:pt idx="11">
                  <c:v>1.9870000000000001</c:v>
                </c:pt>
                <c:pt idx="12">
                  <c:v>2.1080000000000001</c:v>
                </c:pt>
                <c:pt idx="13">
                  <c:v>2.2090000000000001</c:v>
                </c:pt>
                <c:pt idx="14">
                  <c:v>1.837</c:v>
                </c:pt>
                <c:pt idx="15">
                  <c:v>2.06</c:v>
                </c:pt>
                <c:pt idx="16">
                  <c:v>2.2570000000000001</c:v>
                </c:pt>
              </c:numCache>
            </c:numRef>
          </c:val>
          <c:smooth val="0"/>
        </c:ser>
        <c:dLbls>
          <c:showLegendKey val="0"/>
          <c:showVal val="0"/>
          <c:showCatName val="0"/>
          <c:showSerName val="0"/>
          <c:showPercent val="0"/>
          <c:showBubbleSize val="0"/>
        </c:dLbls>
        <c:smooth val="0"/>
        <c:axId val="583385568"/>
        <c:axId val="402987560"/>
      </c:lineChart>
      <c:catAx>
        <c:axId val="58338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02987560"/>
        <c:crosses val="autoZero"/>
        <c:auto val="1"/>
        <c:lblAlgn val="ctr"/>
        <c:lblOffset val="100"/>
        <c:tickLblSkip val="5"/>
        <c:noMultiLvlLbl val="0"/>
      </c:catAx>
      <c:valAx>
        <c:axId val="4029875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833855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a:t>Chile CO2</a:t>
            </a:r>
            <a:r>
              <a:rPr lang="es-CR" baseline="0"/>
              <a:t> totales</a:t>
            </a:r>
            <a:endParaRPr lang="es-C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lineChart>
        <c:grouping val="standard"/>
        <c:varyColors val="0"/>
        <c:ser>
          <c:idx val="0"/>
          <c:order val="0"/>
          <c:tx>
            <c:strRef>
              <c:f>'Datos (2)'!$A$6</c:f>
              <c:strCache>
                <c:ptCount val="1"/>
                <c:pt idx="0">
                  <c:v>Territorial</c:v>
                </c:pt>
              </c:strCache>
            </c:strRef>
          </c:tx>
          <c:spPr>
            <a:ln w="28575" cap="rnd">
              <a:solidFill>
                <a:schemeClr val="accent1"/>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(2)'!$C$24:$S$24</c:f>
              <c:numCache>
                <c:formatCode>0.0</c:formatCode>
                <c:ptCount val="17"/>
                <c:pt idx="0">
                  <c:v>2.6760000000000002</c:v>
                </c:pt>
                <c:pt idx="1">
                  <c:v>3.0640000000000001</c:v>
                </c:pt>
                <c:pt idx="2">
                  <c:v>3.48</c:v>
                </c:pt>
                <c:pt idx="3">
                  <c:v>3.5310000000000001</c:v>
                </c:pt>
                <c:pt idx="4">
                  <c:v>3.7090000000000001</c:v>
                </c:pt>
                <c:pt idx="5">
                  <c:v>3.37</c:v>
                </c:pt>
                <c:pt idx="6">
                  <c:v>3.2029999999999998</c:v>
                </c:pt>
                <c:pt idx="7">
                  <c:v>3.2330000000000001</c:v>
                </c:pt>
                <c:pt idx="8">
                  <c:v>3.3140000000000001</c:v>
                </c:pt>
                <c:pt idx="9">
                  <c:v>3.569</c:v>
                </c:pt>
                <c:pt idx="10">
                  <c:v>3.5590000000000002</c:v>
                </c:pt>
                <c:pt idx="11">
                  <c:v>3.6269999999999998</c:v>
                </c:pt>
                <c:pt idx="12">
                  <c:v>3.9249999999999998</c:v>
                </c:pt>
                <c:pt idx="13">
                  <c:v>4.0289999999999999</c:v>
                </c:pt>
                <c:pt idx="14">
                  <c:v>3.843</c:v>
                </c:pt>
                <c:pt idx="15">
                  <c:v>4.0720000000000001</c:v>
                </c:pt>
                <c:pt idx="16">
                  <c:v>4.3940000000000001</c:v>
                </c:pt>
              </c:numCache>
            </c:numRef>
          </c:val>
          <c:smooth val="0"/>
        </c:ser>
        <c:ser>
          <c:idx val="1"/>
          <c:order val="1"/>
          <c:tx>
            <c:strRef>
              <c:f>'Datos (2)'!$A$7</c:f>
              <c:strCache>
                <c:ptCount val="1"/>
                <c:pt idx="0">
                  <c:v>Consumidor</c:v>
                </c:pt>
              </c:strCache>
            </c:strRef>
          </c:tx>
          <c:spPr>
            <a:ln w="28575" cap="rnd">
              <a:solidFill>
                <a:schemeClr val="accent2"/>
              </a:solidFill>
              <a:round/>
            </a:ln>
            <a:effectLst/>
          </c:spPr>
          <c:marker>
            <c:symbol val="none"/>
          </c:marker>
          <c:cat>
            <c:numRef>
              <c:f>'Datos (2)'!$C$1:$S$1</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'Datos (2)'!$C$25:$S$25</c:f>
              <c:numCache>
                <c:formatCode>0.0</c:formatCode>
                <c:ptCount val="17"/>
                <c:pt idx="0">
                  <c:v>2.7610000000000001</c:v>
                </c:pt>
                <c:pt idx="1">
                  <c:v>3.2149999999999999</c:v>
                </c:pt>
                <c:pt idx="2">
                  <c:v>3.4660000000000002</c:v>
                </c:pt>
                <c:pt idx="3">
                  <c:v>3.5779999999999998</c:v>
                </c:pt>
                <c:pt idx="4">
                  <c:v>3.4569999999999999</c:v>
                </c:pt>
                <c:pt idx="5">
                  <c:v>3.504</c:v>
                </c:pt>
                <c:pt idx="6">
                  <c:v>3.129</c:v>
                </c:pt>
                <c:pt idx="7">
                  <c:v>3.335</c:v>
                </c:pt>
                <c:pt idx="8">
                  <c:v>3.2610000000000001</c:v>
                </c:pt>
                <c:pt idx="9">
                  <c:v>3.4889999999999999</c:v>
                </c:pt>
                <c:pt idx="10">
                  <c:v>3.641</c:v>
                </c:pt>
                <c:pt idx="11">
                  <c:v>3.6040000000000001</c:v>
                </c:pt>
                <c:pt idx="12">
                  <c:v>3.984</c:v>
                </c:pt>
                <c:pt idx="13">
                  <c:v>4.2249999999999996</c:v>
                </c:pt>
                <c:pt idx="14">
                  <c:v>3.77</c:v>
                </c:pt>
                <c:pt idx="15">
                  <c:v>4.2960000000000003</c:v>
                </c:pt>
                <c:pt idx="16">
                  <c:v>4.6680000000000001</c:v>
                </c:pt>
              </c:numCache>
            </c:numRef>
          </c:val>
          <c:smooth val="0"/>
        </c:ser>
        <c:dLbls>
          <c:showLegendKey val="0"/>
          <c:showVal val="0"/>
          <c:showCatName val="0"/>
          <c:showSerName val="0"/>
          <c:showPercent val="0"/>
          <c:showBubbleSize val="0"/>
        </c:dLbls>
        <c:smooth val="0"/>
        <c:axId val="402988344"/>
        <c:axId val="402987168"/>
      </c:lineChart>
      <c:catAx>
        <c:axId val="402988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02987168"/>
        <c:crosses val="autoZero"/>
        <c:auto val="1"/>
        <c:lblAlgn val="ctr"/>
        <c:lblOffset val="100"/>
        <c:tickLblSkip val="5"/>
        <c:noMultiLvlLbl val="0"/>
      </c:catAx>
      <c:valAx>
        <c:axId val="4029871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029883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362815</xdr:colOff>
      <xdr:row>56</xdr:row>
      <xdr:rowOff>81827</xdr:rowOff>
    </xdr:from>
    <xdr:to>
      <xdr:col>9</xdr:col>
      <xdr:colOff>366279</xdr:colOff>
      <xdr:row>70</xdr:row>
      <xdr:rowOff>158027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500495</xdr:colOff>
      <xdr:row>56</xdr:row>
      <xdr:rowOff>184870</xdr:rowOff>
    </xdr:from>
    <xdr:to>
      <xdr:col>22</xdr:col>
      <xdr:colOff>500495</xdr:colOff>
      <xdr:row>70</xdr:row>
      <xdr:rowOff>108670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86591</xdr:colOff>
      <xdr:row>55</xdr:row>
      <xdr:rowOff>169284</xdr:rowOff>
    </xdr:from>
    <xdr:to>
      <xdr:col>3</xdr:col>
      <xdr:colOff>398318</xdr:colOff>
      <xdr:row>70</xdr:row>
      <xdr:rowOff>54984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591415</xdr:colOff>
      <xdr:row>56</xdr:row>
      <xdr:rowOff>103475</xdr:rowOff>
    </xdr:from>
    <xdr:to>
      <xdr:col>15</xdr:col>
      <xdr:colOff>710044</xdr:colOff>
      <xdr:row>71</xdr:row>
      <xdr:rowOff>138545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1054677</xdr:colOff>
      <xdr:row>35</xdr:row>
      <xdr:rowOff>138978</xdr:rowOff>
    </xdr:from>
    <xdr:to>
      <xdr:col>5</xdr:col>
      <xdr:colOff>760268</xdr:colOff>
      <xdr:row>50</xdr:row>
      <xdr:rowOff>24678</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73</xdr:row>
      <xdr:rowOff>0</xdr:rowOff>
    </xdr:from>
    <xdr:to>
      <xdr:col>3</xdr:col>
      <xdr:colOff>311727</xdr:colOff>
      <xdr:row>87</xdr:row>
      <xdr:rowOff>76200</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502227</xdr:colOff>
      <xdr:row>72</xdr:row>
      <xdr:rowOff>121228</xdr:rowOff>
    </xdr:from>
    <xdr:to>
      <xdr:col>9</xdr:col>
      <xdr:colOff>505691</xdr:colOff>
      <xdr:row>87</xdr:row>
      <xdr:rowOff>6928</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73</xdr:row>
      <xdr:rowOff>0</xdr:rowOff>
    </xdr:from>
    <xdr:to>
      <xdr:col>16</xdr:col>
      <xdr:colOff>118629</xdr:colOff>
      <xdr:row>88</xdr:row>
      <xdr:rowOff>35070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398318</xdr:colOff>
      <xdr:row>73</xdr:row>
      <xdr:rowOff>0</xdr:rowOff>
    </xdr:from>
    <xdr:to>
      <xdr:col>23</xdr:col>
      <xdr:colOff>0</xdr:colOff>
      <xdr:row>88</xdr:row>
      <xdr:rowOff>0</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155863</xdr:colOff>
      <xdr:row>35</xdr:row>
      <xdr:rowOff>0</xdr:rowOff>
    </xdr:from>
    <xdr:to>
      <xdr:col>14</xdr:col>
      <xdr:colOff>311727</xdr:colOff>
      <xdr:row>49</xdr:row>
      <xdr:rowOff>76200</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0</xdr:colOff>
      <xdr:row>35</xdr:row>
      <xdr:rowOff>0</xdr:rowOff>
    </xdr:from>
    <xdr:to>
      <xdr:col>22</xdr:col>
      <xdr:colOff>155864</xdr:colOff>
      <xdr:row>49</xdr:row>
      <xdr:rowOff>76200</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657225</xdr:colOff>
      <xdr:row>1</xdr:row>
      <xdr:rowOff>0</xdr:rowOff>
    </xdr:to>
    <xdr:pic>
      <xdr:nvPicPr>
        <xdr:cNvPr id="2" name="Picture 1" descr="OECD better policies for better live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0025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hyperlink" Target="http://www.oecd.org/sti/ind/ICIO2015_Industries_Items.pdf" TargetMode="External"/><Relationship Id="rId2" Type="http://schemas.openxmlformats.org/officeDocument/2006/relationships/hyperlink" Target="http://www.iea.org/statistics/topics/co2emissions/" TargetMode="External"/><Relationship Id="rId1" Type="http://schemas.openxmlformats.org/officeDocument/2006/relationships/hyperlink" Target="http://oe.cd/io-co2" TargetMode="External"/><Relationship Id="rId6" Type="http://schemas.openxmlformats.org/officeDocument/2006/relationships/drawing" Target="../drawings/drawing2.xml"/><Relationship Id="rId5" Type="http://schemas.openxmlformats.org/officeDocument/2006/relationships/printerSettings" Target="../printerSettings/printerSettings1.bin"/><Relationship Id="rId4" Type="http://schemas.openxmlformats.org/officeDocument/2006/relationships/hyperlink" Target="http://oe.cd/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
  <sheetViews>
    <sheetView workbookViewId="0">
      <selection activeCell="N6" sqref="N6"/>
    </sheetView>
  </sheetViews>
  <sheetFormatPr baseColWidth="10" defaultRowHeight="15" x14ac:dyDescent="0.25"/>
  <cols>
    <col min="1" max="16384" width="11.42578125" style="3"/>
  </cols>
  <sheetData>
    <row r="2" spans="1:13" x14ac:dyDescent="0.25">
      <c r="A2" s="24" t="s">
        <v>165</v>
      </c>
      <c r="B2" s="24"/>
      <c r="C2" s="24"/>
      <c r="D2" s="24"/>
      <c r="E2" s="24"/>
      <c r="F2" s="24"/>
      <c r="G2" s="24"/>
      <c r="H2" s="24"/>
      <c r="I2" s="24"/>
      <c r="J2" s="24"/>
      <c r="K2" s="24"/>
      <c r="L2" s="24"/>
      <c r="M2" s="24"/>
    </row>
    <row r="4" spans="1:13" x14ac:dyDescent="0.25">
      <c r="A4" s="3" t="s">
        <v>166</v>
      </c>
    </row>
    <row r="6" spans="1:13" ht="27" customHeight="1" x14ac:dyDescent="0.25">
      <c r="A6" s="25" t="s">
        <v>167</v>
      </c>
      <c r="B6" s="25"/>
      <c r="C6" s="25"/>
      <c r="D6" s="25"/>
      <c r="E6" s="25"/>
      <c r="F6" s="25"/>
      <c r="G6" s="25"/>
      <c r="H6" s="25"/>
      <c r="I6" s="25"/>
      <c r="J6" s="25"/>
      <c r="K6" s="25"/>
      <c r="L6" s="25"/>
      <c r="M6" s="25"/>
    </row>
    <row r="8" spans="1:13" ht="30" customHeight="1" x14ac:dyDescent="0.25">
      <c r="A8" s="26" t="s">
        <v>168</v>
      </c>
      <c r="B8" s="26"/>
      <c r="C8" s="26"/>
      <c r="D8" s="26"/>
      <c r="E8" s="26"/>
      <c r="F8" s="26"/>
      <c r="G8" s="26"/>
      <c r="H8" s="26"/>
      <c r="I8" s="26"/>
      <c r="J8" s="26"/>
      <c r="K8" s="26"/>
      <c r="L8" s="26"/>
      <c r="M8" s="26"/>
    </row>
  </sheetData>
  <mergeCells count="3">
    <mergeCell ref="A2:M2"/>
    <mergeCell ref="A6:M6"/>
    <mergeCell ref="A8:M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5"/>
  <sheetViews>
    <sheetView workbookViewId="0">
      <selection activeCell="A9" sqref="A9"/>
    </sheetView>
  </sheetViews>
  <sheetFormatPr baseColWidth="10" defaultRowHeight="15" x14ac:dyDescent="0.25"/>
  <cols>
    <col min="1" max="1" width="171.28515625" customWidth="1"/>
  </cols>
  <sheetData>
    <row r="1" spans="1:14" s="3" customFormat="1" x14ac:dyDescent="0.25"/>
    <row r="2" spans="1:14" x14ac:dyDescent="0.25">
      <c r="A2" s="27" t="s">
        <v>164</v>
      </c>
      <c r="B2" s="27"/>
      <c r="C2" s="27"/>
      <c r="D2" s="27"/>
      <c r="E2" s="27"/>
      <c r="F2" s="27"/>
      <c r="G2" s="27"/>
      <c r="H2" s="27"/>
      <c r="I2" s="27"/>
      <c r="J2" s="27"/>
      <c r="K2" s="27"/>
      <c r="L2" s="27"/>
      <c r="M2" s="27"/>
      <c r="N2" s="27"/>
    </row>
    <row r="3" spans="1:14" s="3" customFormat="1" x14ac:dyDescent="0.25"/>
    <row r="4" spans="1:14" s="3" customFormat="1" ht="30" x14ac:dyDescent="0.25">
      <c r="A4" s="9" t="s">
        <v>176</v>
      </c>
    </row>
    <row r="5" spans="1:14" s="3" customFormat="1" x14ac:dyDescent="0.25"/>
    <row r="6" spans="1:14" s="3" customFormat="1" x14ac:dyDescent="0.25">
      <c r="A6" s="3" t="s">
        <v>173</v>
      </c>
    </row>
    <row r="7" spans="1:14" s="3" customFormat="1" x14ac:dyDescent="0.25"/>
    <row r="8" spans="1:14" s="3" customFormat="1" x14ac:dyDescent="0.25">
      <c r="A8" s="3" t="s">
        <v>177</v>
      </c>
    </row>
    <row r="9" spans="1:14" s="3" customFormat="1" x14ac:dyDescent="0.25"/>
    <row r="10" spans="1:14" s="3" customFormat="1" x14ac:dyDescent="0.25">
      <c r="A10" s="3" t="s">
        <v>174</v>
      </c>
    </row>
    <row r="11" spans="1:14" s="3" customFormat="1" x14ac:dyDescent="0.25"/>
    <row r="12" spans="1:14" s="3" customFormat="1" x14ac:dyDescent="0.25"/>
    <row r="13" spans="1:14" s="3" customFormat="1" x14ac:dyDescent="0.25"/>
    <row r="14" spans="1:14" s="3" customFormat="1" x14ac:dyDescent="0.25"/>
    <row r="15" spans="1:14" s="3" customFormat="1" x14ac:dyDescent="0.25"/>
    <row r="16" spans="1:14" s="3" customFormat="1" x14ac:dyDescent="0.25"/>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row r="25" s="3" customFormat="1" x14ac:dyDescent="0.25"/>
    <row r="26" s="3" customFormat="1" x14ac:dyDescent="0.25"/>
    <row r="27" s="3" customFormat="1" x14ac:dyDescent="0.25"/>
    <row r="28" s="3" customFormat="1" x14ac:dyDescent="0.25"/>
    <row r="29" s="3" customFormat="1" x14ac:dyDescent="0.25"/>
    <row r="30" s="3" customFormat="1" x14ac:dyDescent="0.25"/>
    <row r="31" s="3" customFormat="1" x14ac:dyDescent="0.25"/>
    <row r="32"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row r="205" s="3" customFormat="1" x14ac:dyDescent="0.25"/>
    <row r="206" s="3" customFormat="1" x14ac:dyDescent="0.25"/>
    <row r="207" s="3" customFormat="1" x14ac:dyDescent="0.25"/>
    <row r="208" s="3" customFormat="1" x14ac:dyDescent="0.25"/>
    <row r="209" s="3" customFormat="1" x14ac:dyDescent="0.25"/>
    <row r="210" s="3" customFormat="1" x14ac:dyDescent="0.25"/>
    <row r="211" s="3" customFormat="1" x14ac:dyDescent="0.25"/>
    <row r="212" s="3" customFormat="1" x14ac:dyDescent="0.25"/>
    <row r="213" s="3" customFormat="1" x14ac:dyDescent="0.25"/>
    <row r="214" s="3" customFormat="1" x14ac:dyDescent="0.25"/>
    <row r="215" s="3" customFormat="1" x14ac:dyDescent="0.25"/>
    <row r="216" s="3" customFormat="1" x14ac:dyDescent="0.25"/>
    <row r="217" s="3" customFormat="1" x14ac:dyDescent="0.25"/>
    <row r="218" s="3" customFormat="1" x14ac:dyDescent="0.25"/>
    <row r="219" s="3" customFormat="1" x14ac:dyDescent="0.25"/>
    <row r="220" s="3" customFormat="1" x14ac:dyDescent="0.25"/>
    <row r="221" s="3" customFormat="1" x14ac:dyDescent="0.25"/>
    <row r="222" s="3" customFormat="1" x14ac:dyDescent="0.25"/>
    <row r="223" s="3" customFormat="1" x14ac:dyDescent="0.25"/>
    <row r="224" s="3" customFormat="1" x14ac:dyDescent="0.25"/>
    <row r="225" s="3" customFormat="1" x14ac:dyDescent="0.25"/>
    <row r="226" s="3" customFormat="1" x14ac:dyDescent="0.25"/>
    <row r="227" s="3" customFormat="1" x14ac:dyDescent="0.25"/>
    <row r="228" s="3" customFormat="1" x14ac:dyDescent="0.25"/>
    <row r="229" s="3" customFormat="1" x14ac:dyDescent="0.25"/>
    <row r="230" s="3" customFormat="1" x14ac:dyDescent="0.25"/>
    <row r="231" s="3" customFormat="1" x14ac:dyDescent="0.25"/>
    <row r="232" s="3" customFormat="1" x14ac:dyDescent="0.25"/>
    <row r="233" s="3" customFormat="1" x14ac:dyDescent="0.25"/>
    <row r="234" s="3" customFormat="1" x14ac:dyDescent="0.25"/>
    <row r="235" s="3" customFormat="1" x14ac:dyDescent="0.25"/>
    <row r="236" s="3" customFormat="1" x14ac:dyDescent="0.25"/>
    <row r="237" s="3" customFormat="1" x14ac:dyDescent="0.25"/>
    <row r="238" s="3" customFormat="1" x14ac:dyDescent="0.25"/>
    <row r="239" s="3" customFormat="1" x14ac:dyDescent="0.25"/>
    <row r="240" s="3" customFormat="1" x14ac:dyDescent="0.25"/>
    <row r="241" s="3" customFormat="1" x14ac:dyDescent="0.25"/>
    <row r="242" s="3" customFormat="1" x14ac:dyDescent="0.25"/>
    <row r="243" s="3" customFormat="1" x14ac:dyDescent="0.25"/>
    <row r="244" s="3" customFormat="1" x14ac:dyDescent="0.25"/>
    <row r="245" s="3" customFormat="1" x14ac:dyDescent="0.25"/>
    <row r="246" s="3" customFormat="1" x14ac:dyDescent="0.25"/>
    <row r="247" s="3" customFormat="1" x14ac:dyDescent="0.25"/>
    <row r="248" s="3" customFormat="1" x14ac:dyDescent="0.25"/>
    <row r="249" s="3" customFormat="1" x14ac:dyDescent="0.25"/>
    <row r="250" s="3" customFormat="1" x14ac:dyDescent="0.25"/>
    <row r="251" s="3" customFormat="1" x14ac:dyDescent="0.25"/>
    <row r="252" s="3" customFormat="1" x14ac:dyDescent="0.25"/>
    <row r="253" s="3" customFormat="1" x14ac:dyDescent="0.25"/>
    <row r="254" s="3" customFormat="1" x14ac:dyDescent="0.25"/>
    <row r="255" s="3" customFormat="1" x14ac:dyDescent="0.25"/>
    <row r="256" s="3" customFormat="1" x14ac:dyDescent="0.25"/>
    <row r="257" s="3" customFormat="1" x14ac:dyDescent="0.25"/>
    <row r="258" s="3" customFormat="1" x14ac:dyDescent="0.25"/>
    <row r="259" s="3" customFormat="1" x14ac:dyDescent="0.25"/>
    <row r="260" s="3" customFormat="1" x14ac:dyDescent="0.25"/>
    <row r="261" s="3" customFormat="1" x14ac:dyDescent="0.25"/>
    <row r="262" s="3" customFormat="1" x14ac:dyDescent="0.25"/>
    <row r="263" s="3" customFormat="1" x14ac:dyDescent="0.25"/>
    <row r="264" s="3" customFormat="1" x14ac:dyDescent="0.25"/>
    <row r="265" s="3" customFormat="1" x14ac:dyDescent="0.25"/>
  </sheetData>
  <mergeCells count="1">
    <mergeCell ref="A2:N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topLeftCell="A5" zoomScale="55" zoomScaleNormal="55" workbookViewId="0">
      <selection activeCell="Y38" sqref="Y38"/>
    </sheetView>
  </sheetViews>
  <sheetFormatPr baseColWidth="10" defaultRowHeight="15" x14ac:dyDescent="0.25"/>
  <cols>
    <col min="1" max="1" width="27.140625" customWidth="1"/>
    <col min="2" max="2" width="25.140625" customWidth="1"/>
  </cols>
  <sheetData>
    <row r="1" spans="1:19" x14ac:dyDescent="0.25">
      <c r="B1" s="1" t="s">
        <v>0</v>
      </c>
      <c r="C1">
        <v>1995</v>
      </c>
      <c r="D1">
        <v>1996</v>
      </c>
      <c r="E1">
        <v>1997</v>
      </c>
      <c r="F1">
        <v>1998</v>
      </c>
      <c r="G1">
        <v>1999</v>
      </c>
      <c r="H1">
        <v>2000</v>
      </c>
      <c r="I1">
        <v>2001</v>
      </c>
      <c r="J1">
        <v>2002</v>
      </c>
      <c r="K1">
        <v>2003</v>
      </c>
      <c r="L1">
        <v>2004</v>
      </c>
      <c r="M1">
        <v>2005</v>
      </c>
      <c r="N1">
        <v>2006</v>
      </c>
      <c r="O1">
        <v>2007</v>
      </c>
      <c r="P1">
        <v>2008</v>
      </c>
      <c r="Q1">
        <v>2009</v>
      </c>
      <c r="R1">
        <v>2010</v>
      </c>
      <c r="S1">
        <v>2011</v>
      </c>
    </row>
    <row r="2" spans="1:19" x14ac:dyDescent="0.25">
      <c r="A2" t="s">
        <v>169</v>
      </c>
      <c r="B2" t="s">
        <v>96</v>
      </c>
      <c r="C2" s="20">
        <v>119.851</v>
      </c>
      <c r="D2" s="20">
        <v>127.12</v>
      </c>
      <c r="E2" s="20">
        <v>132.75299999999999</v>
      </c>
      <c r="F2" s="20">
        <v>137.63800000000001</v>
      </c>
      <c r="G2" s="20">
        <v>141.511</v>
      </c>
      <c r="H2" s="20">
        <v>141.91300000000001</v>
      </c>
      <c r="I2" s="20">
        <v>131.66</v>
      </c>
      <c r="J2" s="20">
        <v>124.239</v>
      </c>
      <c r="K2" s="20">
        <v>134.00800000000001</v>
      </c>
      <c r="L2" s="20">
        <v>149.482</v>
      </c>
      <c r="M2" s="20">
        <v>152.54599999999999</v>
      </c>
      <c r="N2" s="20">
        <v>161.98599999999999</v>
      </c>
      <c r="O2" s="20">
        <v>168.602</v>
      </c>
      <c r="P2" s="20">
        <v>179.417</v>
      </c>
      <c r="Q2" s="20">
        <v>171.899</v>
      </c>
      <c r="R2" s="20">
        <v>176.261</v>
      </c>
      <c r="S2" s="20">
        <v>183.691</v>
      </c>
    </row>
    <row r="3" spans="1:19" x14ac:dyDescent="0.25">
      <c r="A3" t="s">
        <v>172</v>
      </c>
      <c r="B3" t="s">
        <v>96</v>
      </c>
      <c r="C3" s="20">
        <v>128.17699999999999</v>
      </c>
      <c r="D3" s="20">
        <v>136.33199999999999</v>
      </c>
      <c r="E3" s="20">
        <v>150.27600000000001</v>
      </c>
      <c r="F3" s="20">
        <v>160.99199999999999</v>
      </c>
      <c r="G3" s="20">
        <v>156.58699999999999</v>
      </c>
      <c r="H3" s="20">
        <v>158.92400000000001</v>
      </c>
      <c r="I3" s="20">
        <v>143.03299999999999</v>
      </c>
      <c r="J3" s="20">
        <v>102.443</v>
      </c>
      <c r="K3" s="20">
        <v>120.58799999999999</v>
      </c>
      <c r="L3" s="20">
        <v>134.22499999999999</v>
      </c>
      <c r="M3" s="20">
        <v>139.49600000000001</v>
      </c>
      <c r="N3" s="20">
        <v>152.197</v>
      </c>
      <c r="O3" s="20">
        <v>165.46600000000001</v>
      </c>
      <c r="P3" s="20">
        <v>175.15</v>
      </c>
      <c r="Q3" s="20">
        <v>158.65100000000001</v>
      </c>
      <c r="R3" s="20">
        <v>171.15600000000001</v>
      </c>
      <c r="S3" s="20">
        <v>182.68100000000001</v>
      </c>
    </row>
    <row r="4" spans="1:19" x14ac:dyDescent="0.25">
      <c r="A4" t="s">
        <v>169</v>
      </c>
      <c r="B4" t="s">
        <v>98</v>
      </c>
      <c r="C4" s="20">
        <v>235.702</v>
      </c>
      <c r="D4" s="20">
        <v>254.15</v>
      </c>
      <c r="E4" s="20">
        <v>272.36599999999999</v>
      </c>
      <c r="F4" s="20">
        <v>280.26499999999999</v>
      </c>
      <c r="G4" s="20">
        <v>290.49</v>
      </c>
      <c r="H4" s="20">
        <v>303.69400000000002</v>
      </c>
      <c r="I4" s="20">
        <v>308.90600000000001</v>
      </c>
      <c r="J4" s="20">
        <v>308.685</v>
      </c>
      <c r="K4" s="20">
        <v>302.81400000000002</v>
      </c>
      <c r="L4" s="20">
        <v>320.72500000000002</v>
      </c>
      <c r="M4" s="20">
        <v>322.745</v>
      </c>
      <c r="N4" s="20">
        <v>328.18799999999999</v>
      </c>
      <c r="O4" s="20">
        <v>343.10199999999998</v>
      </c>
      <c r="P4" s="20">
        <v>362.714</v>
      </c>
      <c r="Q4" s="20">
        <v>338.90300000000002</v>
      </c>
      <c r="R4" s="20">
        <v>389.43200000000002</v>
      </c>
      <c r="S4" s="20">
        <v>408.94600000000003</v>
      </c>
    </row>
    <row r="5" spans="1:19" x14ac:dyDescent="0.25">
      <c r="A5" t="s">
        <v>172</v>
      </c>
      <c r="B5" t="s">
        <v>98</v>
      </c>
      <c r="C5" s="20">
        <v>253.39699999999999</v>
      </c>
      <c r="D5" s="20">
        <v>275.51400000000001</v>
      </c>
      <c r="E5" s="20">
        <v>292.52300000000002</v>
      </c>
      <c r="F5" s="20">
        <v>300.04899999999998</v>
      </c>
      <c r="G5" s="20">
        <v>290.40499999999997</v>
      </c>
      <c r="H5" s="20">
        <v>310.41300000000001</v>
      </c>
      <c r="I5" s="20">
        <v>305.91000000000003</v>
      </c>
      <c r="J5" s="20">
        <v>288.42099999999999</v>
      </c>
      <c r="K5" s="20">
        <v>278.17200000000003</v>
      </c>
      <c r="L5" s="20">
        <v>290.80099999999999</v>
      </c>
      <c r="M5" s="20">
        <v>303.51</v>
      </c>
      <c r="N5" s="20">
        <v>322.93099999999998</v>
      </c>
      <c r="O5" s="20">
        <v>353.137</v>
      </c>
      <c r="P5" s="20">
        <v>394.46199999999999</v>
      </c>
      <c r="Q5" s="20">
        <v>367.06099999999998</v>
      </c>
      <c r="R5" s="20">
        <v>444.63400000000001</v>
      </c>
      <c r="S5" s="20">
        <v>467.13</v>
      </c>
    </row>
    <row r="6" spans="1:19" x14ac:dyDescent="0.25">
      <c r="A6" t="s">
        <v>169</v>
      </c>
      <c r="B6" t="s">
        <v>66</v>
      </c>
      <c r="C6" s="20">
        <v>38.649000000000001</v>
      </c>
      <c r="D6" s="20">
        <v>44.918999999999997</v>
      </c>
      <c r="E6" s="20">
        <v>51.756</v>
      </c>
      <c r="F6" s="20">
        <v>53.223999999999997</v>
      </c>
      <c r="G6" s="20">
        <v>56.624000000000002</v>
      </c>
      <c r="H6" s="20">
        <v>52.073999999999998</v>
      </c>
      <c r="I6" s="20">
        <v>50.097000000000001</v>
      </c>
      <c r="J6" s="20">
        <v>51.146000000000001</v>
      </c>
      <c r="K6" s="20">
        <v>53.011000000000003</v>
      </c>
      <c r="L6" s="20">
        <v>57.698999999999998</v>
      </c>
      <c r="M6" s="20">
        <v>58.143000000000001</v>
      </c>
      <c r="N6" s="20">
        <v>59.856000000000002</v>
      </c>
      <c r="O6" s="20">
        <v>65.426000000000002</v>
      </c>
      <c r="P6" s="20">
        <v>67.807000000000002</v>
      </c>
      <c r="Q6" s="20">
        <v>65.293999999999997</v>
      </c>
      <c r="R6" s="20">
        <v>69.843000000000004</v>
      </c>
      <c r="S6" s="20">
        <v>76.061000000000007</v>
      </c>
    </row>
    <row r="7" spans="1:19" x14ac:dyDescent="0.25">
      <c r="A7" t="s">
        <v>172</v>
      </c>
      <c r="B7" t="s">
        <v>66</v>
      </c>
      <c r="C7" s="20">
        <v>39.865000000000002</v>
      </c>
      <c r="D7" s="20">
        <v>47.134</v>
      </c>
      <c r="E7" s="20">
        <v>51.545000000000002</v>
      </c>
      <c r="F7" s="20">
        <v>53.929000000000002</v>
      </c>
      <c r="G7" s="20">
        <v>52.773000000000003</v>
      </c>
      <c r="H7" s="20">
        <v>54.149000000000001</v>
      </c>
      <c r="I7" s="20">
        <v>48.941000000000003</v>
      </c>
      <c r="J7" s="20">
        <v>52.756</v>
      </c>
      <c r="K7" s="20">
        <v>52.158999999999999</v>
      </c>
      <c r="L7" s="20">
        <v>56.406999999999996</v>
      </c>
      <c r="M7" s="20">
        <v>59.481000000000002</v>
      </c>
      <c r="N7" s="20">
        <v>59.478999999999999</v>
      </c>
      <c r="O7" s="20">
        <v>66.415000000000006</v>
      </c>
      <c r="P7" s="20">
        <v>71.119</v>
      </c>
      <c r="Q7" s="20">
        <v>64.058000000000007</v>
      </c>
      <c r="R7" s="20">
        <v>73.688000000000002</v>
      </c>
      <c r="S7" s="20">
        <v>80.796000000000006</v>
      </c>
    </row>
    <row r="8" spans="1:19" x14ac:dyDescent="0.25">
      <c r="A8" t="s">
        <v>169</v>
      </c>
      <c r="B8" t="s">
        <v>101</v>
      </c>
      <c r="C8" s="20">
        <v>58.37</v>
      </c>
      <c r="D8" s="20">
        <v>59.191000000000003</v>
      </c>
      <c r="E8" s="20">
        <v>63.204000000000001</v>
      </c>
      <c r="F8" s="20">
        <v>64.248999999999995</v>
      </c>
      <c r="G8" s="20">
        <v>56.719000000000001</v>
      </c>
      <c r="H8" s="20">
        <v>59.119</v>
      </c>
      <c r="I8" s="20">
        <v>59.283999999999999</v>
      </c>
      <c r="J8" s="20">
        <v>57.161999999999999</v>
      </c>
      <c r="K8" s="20">
        <v>56.506</v>
      </c>
      <c r="L8" s="20">
        <v>56.734000000000002</v>
      </c>
      <c r="M8" s="20">
        <v>58.006999999999998</v>
      </c>
      <c r="N8" s="20">
        <v>58.082000000000001</v>
      </c>
      <c r="O8" s="20">
        <v>58.441000000000003</v>
      </c>
      <c r="P8" s="20">
        <v>59.366</v>
      </c>
      <c r="Q8" s="20">
        <v>60.866999999999997</v>
      </c>
      <c r="R8" s="20">
        <v>61.82</v>
      </c>
      <c r="S8" s="20">
        <v>67.944000000000003</v>
      </c>
    </row>
    <row r="9" spans="1:19" x14ac:dyDescent="0.25">
      <c r="A9" t="s">
        <v>172</v>
      </c>
      <c r="B9" t="s">
        <v>101</v>
      </c>
      <c r="C9" s="20">
        <v>71.322999999999993</v>
      </c>
      <c r="D9" s="20">
        <v>70.766999999999996</v>
      </c>
      <c r="E9" s="20">
        <v>76.319999999999993</v>
      </c>
      <c r="F9" s="20">
        <v>79.546000000000006</v>
      </c>
      <c r="G9" s="20">
        <v>64.096000000000004</v>
      </c>
      <c r="H9" s="20">
        <v>65.909000000000006</v>
      </c>
      <c r="I9" s="20">
        <v>66.435000000000002</v>
      </c>
      <c r="J9" s="20">
        <v>65.757999999999996</v>
      </c>
      <c r="K9" s="20">
        <v>61.673000000000002</v>
      </c>
      <c r="L9" s="20">
        <v>63.076999999999998</v>
      </c>
      <c r="M9" s="20">
        <v>66.019000000000005</v>
      </c>
      <c r="N9" s="20">
        <v>68.138999999999996</v>
      </c>
      <c r="O9" s="20">
        <v>72.792000000000002</v>
      </c>
      <c r="P9" s="20">
        <v>74.89</v>
      </c>
      <c r="Q9" s="20">
        <v>73.557000000000002</v>
      </c>
      <c r="R9" s="20">
        <v>78.268000000000001</v>
      </c>
      <c r="S9" s="20">
        <v>87.207999999999998</v>
      </c>
    </row>
    <row r="10" spans="1:19" x14ac:dyDescent="0.25">
      <c r="A10" t="s">
        <v>169</v>
      </c>
      <c r="B10" t="s">
        <v>102</v>
      </c>
      <c r="C10" s="20">
        <v>4.3689999999999998</v>
      </c>
      <c r="D10" s="20">
        <v>4.1070000000000002</v>
      </c>
      <c r="E10" s="20">
        <v>4.0049999999999999</v>
      </c>
      <c r="F10" s="20">
        <v>4.4809999999999999</v>
      </c>
      <c r="G10" s="20">
        <v>4.5179999999999998</v>
      </c>
      <c r="H10" s="20">
        <v>4.444</v>
      </c>
      <c r="I10" s="20">
        <v>4.827</v>
      </c>
      <c r="J10" s="20">
        <v>4.9320000000000004</v>
      </c>
      <c r="K10" s="20">
        <v>5.2690000000000001</v>
      </c>
      <c r="L10" s="20">
        <v>5.3719999999999999</v>
      </c>
      <c r="M10" s="20">
        <v>5.67</v>
      </c>
      <c r="N10" s="20">
        <v>5.8650000000000002</v>
      </c>
      <c r="O10" s="20">
        <v>6.5810000000000004</v>
      </c>
      <c r="P10" s="20">
        <v>6.5780000000000003</v>
      </c>
      <c r="Q10" s="20">
        <v>6.2210000000000001</v>
      </c>
      <c r="R10" s="20">
        <v>6.5069999999999997</v>
      </c>
      <c r="S10" s="20">
        <v>6.6689999999999996</v>
      </c>
    </row>
    <row r="11" spans="1:19" x14ac:dyDescent="0.25">
      <c r="A11" t="s">
        <v>172</v>
      </c>
      <c r="B11" t="s">
        <v>102</v>
      </c>
      <c r="C11" s="20">
        <v>6.6630000000000003</v>
      </c>
      <c r="D11" s="20">
        <v>6.4960000000000004</v>
      </c>
      <c r="E11" s="20">
        <v>6.6859999999999999</v>
      </c>
      <c r="F11" s="20">
        <v>7.6189999999999998</v>
      </c>
      <c r="G11" s="20">
        <v>8.1069999999999993</v>
      </c>
      <c r="H11" s="20">
        <v>7.8140000000000001</v>
      </c>
      <c r="I11" s="20">
        <v>8.2040000000000006</v>
      </c>
      <c r="J11" s="20">
        <v>8.4529999999999994</v>
      </c>
      <c r="K11" s="20">
        <v>7.9029999999999996</v>
      </c>
      <c r="L11" s="20">
        <v>7.952</v>
      </c>
      <c r="M11" s="20">
        <v>8.2880000000000003</v>
      </c>
      <c r="N11" s="20">
        <v>8.7260000000000009</v>
      </c>
      <c r="O11" s="20">
        <v>9.4060000000000006</v>
      </c>
      <c r="P11" s="20">
        <v>10.013999999999999</v>
      </c>
      <c r="Q11" s="20">
        <v>8.4550000000000001</v>
      </c>
      <c r="R11" s="20">
        <v>9.6180000000000003</v>
      </c>
      <c r="S11" s="20">
        <v>10.693</v>
      </c>
    </row>
    <row r="12" spans="1:19" x14ac:dyDescent="0.25">
      <c r="A12" t="s">
        <v>169</v>
      </c>
      <c r="B12" t="s">
        <v>82</v>
      </c>
      <c r="C12" s="20">
        <v>295.964</v>
      </c>
      <c r="D12" s="20">
        <v>308.75799999999998</v>
      </c>
      <c r="E12" s="20">
        <v>319.12599999999998</v>
      </c>
      <c r="F12" s="20">
        <v>338.06099999999998</v>
      </c>
      <c r="G12" s="20">
        <v>334.09100000000001</v>
      </c>
      <c r="H12" s="20">
        <v>349.5</v>
      </c>
      <c r="I12" s="20">
        <v>350.05700000000002</v>
      </c>
      <c r="J12" s="20">
        <v>356.62099999999998</v>
      </c>
      <c r="K12" s="20">
        <v>362.87700000000001</v>
      </c>
      <c r="L12" s="20">
        <v>368.47</v>
      </c>
      <c r="M12" s="20">
        <v>385.51600000000002</v>
      </c>
      <c r="N12" s="20">
        <v>394.66699999999997</v>
      </c>
      <c r="O12" s="20">
        <v>409.70299999999997</v>
      </c>
      <c r="P12" s="20">
        <v>403.589</v>
      </c>
      <c r="Q12" s="20">
        <v>399.65800000000002</v>
      </c>
      <c r="R12" s="20">
        <v>417.78199999999998</v>
      </c>
      <c r="S12" s="20">
        <v>432.41699999999997</v>
      </c>
    </row>
    <row r="13" spans="1:19" x14ac:dyDescent="0.25">
      <c r="A13" t="s">
        <v>172</v>
      </c>
      <c r="B13" t="s">
        <v>82</v>
      </c>
      <c r="C13" s="20">
        <v>281.697</v>
      </c>
      <c r="D13" s="20">
        <v>296.233</v>
      </c>
      <c r="E13" s="20">
        <v>319.959</v>
      </c>
      <c r="F13" s="20">
        <v>348.86099999999999</v>
      </c>
      <c r="G13" s="20">
        <v>353.459</v>
      </c>
      <c r="H13" s="20">
        <v>386.10599999999999</v>
      </c>
      <c r="I13" s="20">
        <v>390.27800000000002</v>
      </c>
      <c r="J13" s="20">
        <v>389.15</v>
      </c>
      <c r="K13" s="20">
        <v>389.28500000000003</v>
      </c>
      <c r="L13" s="20">
        <v>400.36099999999999</v>
      </c>
      <c r="M13" s="20">
        <v>423.06400000000002</v>
      </c>
      <c r="N13" s="20">
        <v>435.90699999999998</v>
      </c>
      <c r="O13" s="20">
        <v>451.892</v>
      </c>
      <c r="P13" s="20">
        <v>447.93299999999999</v>
      </c>
      <c r="Q13" s="20">
        <v>410.26400000000001</v>
      </c>
      <c r="R13" s="20">
        <v>437.19400000000002</v>
      </c>
      <c r="S13" s="20">
        <v>456.79700000000003</v>
      </c>
    </row>
    <row r="14" spans="1:19" x14ac:dyDescent="0.25">
      <c r="A14" t="s">
        <v>169</v>
      </c>
      <c r="B14" t="s">
        <v>163</v>
      </c>
      <c r="C14" s="20">
        <v>11667.743999999999</v>
      </c>
      <c r="D14" s="20">
        <v>12050.746999999999</v>
      </c>
      <c r="E14" s="20">
        <v>12228.538</v>
      </c>
      <c r="F14" s="20">
        <v>12202.221</v>
      </c>
      <c r="G14" s="20">
        <v>12280.135000000002</v>
      </c>
      <c r="H14" s="20">
        <v>12618.342000000001</v>
      </c>
      <c r="I14" s="20">
        <v>12647.563000000002</v>
      </c>
      <c r="J14" s="20">
        <v>12610.985000000001</v>
      </c>
      <c r="K14" s="20">
        <v>12845.488000000001</v>
      </c>
      <c r="L14" s="20">
        <v>12983.440000000002</v>
      </c>
      <c r="M14" s="20">
        <v>13011.002999999999</v>
      </c>
      <c r="N14" s="20">
        <v>12954.544999999998</v>
      </c>
      <c r="O14" s="20">
        <v>13116.237000000001</v>
      </c>
      <c r="P14" s="20">
        <v>12772.379000000001</v>
      </c>
      <c r="Q14" s="20">
        <v>11997.988000000001</v>
      </c>
      <c r="R14" s="20">
        <v>12496.334000000001</v>
      </c>
      <c r="S14" s="20">
        <v>12329.731000000003</v>
      </c>
    </row>
    <row r="15" spans="1:19" x14ac:dyDescent="0.25">
      <c r="A15" t="s">
        <v>172</v>
      </c>
      <c r="B15" t="s">
        <v>163</v>
      </c>
      <c r="C15" s="20">
        <v>12554.973999999998</v>
      </c>
      <c r="D15" s="20">
        <v>19470.289999999997</v>
      </c>
      <c r="E15" s="20">
        <v>19638.37799999999</v>
      </c>
      <c r="F15" s="20">
        <v>19755.794999999991</v>
      </c>
      <c r="G15" s="20">
        <v>19896.045000000002</v>
      </c>
      <c r="H15" s="20">
        <v>20758.574999999997</v>
      </c>
      <c r="I15" s="20">
        <v>20967.217000000004</v>
      </c>
      <c r="J15" s="20">
        <v>21146.523000000005</v>
      </c>
      <c r="K15" s="20">
        <v>22127.576999999997</v>
      </c>
      <c r="L15" s="20">
        <v>23120.440999999999</v>
      </c>
      <c r="M15" s="20">
        <v>23776.763000000003</v>
      </c>
      <c r="N15" s="20">
        <v>24356.03000000001</v>
      </c>
      <c r="O15" s="20">
        <v>25098.984999999997</v>
      </c>
      <c r="P15" s="20">
        <v>25071.946999999993</v>
      </c>
      <c r="Q15" s="20">
        <v>24584.156999999996</v>
      </c>
      <c r="R15" s="20">
        <v>25918.885999999995</v>
      </c>
      <c r="S15" s="20">
        <v>26701.258000000002</v>
      </c>
    </row>
    <row r="16" spans="1:19" x14ac:dyDescent="0.25">
      <c r="A16" t="s">
        <v>169</v>
      </c>
      <c r="B16" t="s">
        <v>175</v>
      </c>
      <c r="C16" s="20">
        <v>9463.1350000000002</v>
      </c>
      <c r="D16" s="20">
        <v>9627.0379999999986</v>
      </c>
      <c r="E16" s="20">
        <v>9666.3339999999989</v>
      </c>
      <c r="F16" s="20">
        <v>9784.3629999999994</v>
      </c>
      <c r="G16" s="20">
        <v>9815.3349999999991</v>
      </c>
      <c r="H16" s="20">
        <v>10297.32</v>
      </c>
      <c r="I16" s="20">
        <v>10517.441000000001</v>
      </c>
      <c r="J16" s="20">
        <v>10892.996999999999</v>
      </c>
      <c r="K16" s="20">
        <v>11737.139999999998</v>
      </c>
      <c r="L16" s="20">
        <v>12688.343000000001</v>
      </c>
      <c r="M16" s="20">
        <v>13497.963999999996</v>
      </c>
      <c r="N16" s="20">
        <v>14331.495999999996</v>
      </c>
      <c r="O16" s="20">
        <v>15079.566000000003</v>
      </c>
      <c r="P16" s="20">
        <v>15607.453000000001</v>
      </c>
      <c r="Q16" s="20">
        <v>15925.083000000006</v>
      </c>
      <c r="R16" s="20">
        <v>16874.461000000003</v>
      </c>
      <c r="S16" s="20">
        <v>17882.052</v>
      </c>
    </row>
    <row r="17" spans="1:19" x14ac:dyDescent="0.25">
      <c r="A17" t="s">
        <v>172</v>
      </c>
      <c r="B17" t="s">
        <v>175</v>
      </c>
      <c r="C17" s="20">
        <v>8575.9069999999974</v>
      </c>
      <c r="D17" s="20">
        <v>8739.1549999999988</v>
      </c>
      <c r="E17" s="20">
        <v>8842.1679999999997</v>
      </c>
      <c r="F17" s="20">
        <v>8726.3539999999994</v>
      </c>
      <c r="G17" s="20">
        <v>8518.2479999999996</v>
      </c>
      <c r="H17" s="20">
        <v>8769.5770000000011</v>
      </c>
      <c r="I17" s="20">
        <v>9059.9379999999983</v>
      </c>
      <c r="J17" s="20">
        <v>9418.8419999999987</v>
      </c>
      <c r="K17" s="20">
        <v>10118.316999999999</v>
      </c>
      <c r="L17" s="20">
        <v>10910.526</v>
      </c>
      <c r="M17" s="20">
        <v>11547.733999999999</v>
      </c>
      <c r="N17" s="20">
        <v>12309.082000000002</v>
      </c>
      <c r="O17" s="20">
        <v>13194.602000000001</v>
      </c>
      <c r="P17" s="20">
        <v>13804.569000000001</v>
      </c>
      <c r="Q17" s="20">
        <v>14499.115</v>
      </c>
      <c r="R17" s="20">
        <v>15338.744999999999</v>
      </c>
      <c r="S17" s="20">
        <v>16307.809999999996</v>
      </c>
    </row>
    <row r="19" spans="1:19" ht="18" x14ac:dyDescent="0.35">
      <c r="B19" s="1" t="s">
        <v>149</v>
      </c>
      <c r="C19">
        <v>1995</v>
      </c>
      <c r="D19">
        <v>1996</v>
      </c>
      <c r="E19">
        <v>1997</v>
      </c>
      <c r="F19">
        <v>1998</v>
      </c>
      <c r="G19">
        <v>1999</v>
      </c>
      <c r="H19">
        <v>2000</v>
      </c>
      <c r="I19">
        <v>2001</v>
      </c>
      <c r="J19">
        <v>2002</v>
      </c>
      <c r="K19">
        <v>2003</v>
      </c>
      <c r="L19">
        <v>2004</v>
      </c>
      <c r="M19">
        <v>2005</v>
      </c>
      <c r="N19">
        <v>2006</v>
      </c>
      <c r="O19">
        <v>2007</v>
      </c>
      <c r="P19">
        <v>2008</v>
      </c>
      <c r="Q19">
        <v>2009</v>
      </c>
      <c r="R19">
        <v>2010</v>
      </c>
      <c r="S19">
        <v>2011</v>
      </c>
    </row>
    <row r="20" spans="1:19" x14ac:dyDescent="0.25">
      <c r="A20" t="s">
        <v>170</v>
      </c>
      <c r="B20" t="s">
        <v>96</v>
      </c>
      <c r="C20" s="20">
        <v>3.4409999999999998</v>
      </c>
      <c r="D20" s="20">
        <v>3.605</v>
      </c>
      <c r="E20" s="20">
        <v>3.72</v>
      </c>
      <c r="F20" s="20">
        <v>3.8119999999999998</v>
      </c>
      <c r="G20" s="20">
        <v>3.875</v>
      </c>
      <c r="H20" s="20">
        <v>3.8460000000000001</v>
      </c>
      <c r="I20" s="20">
        <v>3.532</v>
      </c>
      <c r="J20" s="20">
        <v>3.302</v>
      </c>
      <c r="K20" s="20">
        <v>3.5289999999999999</v>
      </c>
      <c r="L20" s="20">
        <v>3.9020000000000001</v>
      </c>
      <c r="M20" s="20">
        <v>3.9470000000000001</v>
      </c>
      <c r="N20" s="20">
        <v>4.1550000000000002</v>
      </c>
      <c r="O20" s="20">
        <v>4.2869999999999999</v>
      </c>
      <c r="P20" s="20">
        <v>4.5220000000000002</v>
      </c>
      <c r="Q20" s="20">
        <v>4.2949999999999999</v>
      </c>
      <c r="R20" s="20">
        <v>4.3659999999999997</v>
      </c>
      <c r="S20" s="20">
        <v>4.51</v>
      </c>
    </row>
    <row r="21" spans="1:19" x14ac:dyDescent="0.25">
      <c r="A21" t="s">
        <v>171</v>
      </c>
      <c r="B21" t="s">
        <v>96</v>
      </c>
      <c r="C21" s="20">
        <v>3.68</v>
      </c>
      <c r="D21" s="20">
        <v>3.8660000000000001</v>
      </c>
      <c r="E21" s="20">
        <v>4.2110000000000003</v>
      </c>
      <c r="F21" s="20">
        <v>4.4580000000000002</v>
      </c>
      <c r="G21" s="20">
        <v>4.2880000000000003</v>
      </c>
      <c r="H21" s="20">
        <v>4.3070000000000004</v>
      </c>
      <c r="I21" s="20">
        <v>3.8370000000000002</v>
      </c>
      <c r="J21" s="20">
        <v>2.7229999999999999</v>
      </c>
      <c r="K21" s="20">
        <v>3.1760000000000002</v>
      </c>
      <c r="L21" s="20">
        <v>3.504</v>
      </c>
      <c r="M21" s="20">
        <v>3.609</v>
      </c>
      <c r="N21" s="20">
        <v>3.9039999999999999</v>
      </c>
      <c r="O21" s="20">
        <v>4.2069999999999999</v>
      </c>
      <c r="P21" s="20">
        <v>4.4139999999999997</v>
      </c>
      <c r="Q21" s="20">
        <v>3.964</v>
      </c>
      <c r="R21" s="20">
        <v>4.2389999999999999</v>
      </c>
      <c r="S21" s="20">
        <v>4.4850000000000003</v>
      </c>
    </row>
    <row r="22" spans="1:19" x14ac:dyDescent="0.25">
      <c r="A22" t="s">
        <v>170</v>
      </c>
      <c r="B22" t="s">
        <v>98</v>
      </c>
      <c r="C22" s="20">
        <v>1.456</v>
      </c>
      <c r="D22" s="20">
        <v>1.546</v>
      </c>
      <c r="E22" s="20">
        <v>1.6319999999999999</v>
      </c>
      <c r="F22" s="20">
        <v>1.6539999999999999</v>
      </c>
      <c r="G22" s="20">
        <v>1.6890000000000001</v>
      </c>
      <c r="H22" s="20">
        <v>1.74</v>
      </c>
      <c r="I22" s="20">
        <v>1.746</v>
      </c>
      <c r="J22" s="20">
        <v>1.7210000000000001</v>
      </c>
      <c r="K22" s="20">
        <v>1.6659999999999999</v>
      </c>
      <c r="L22" s="20">
        <v>1.7430000000000001</v>
      </c>
      <c r="M22" s="20">
        <v>1.734</v>
      </c>
      <c r="N22" s="20">
        <v>1.744</v>
      </c>
      <c r="O22" s="20">
        <v>1.806</v>
      </c>
      <c r="P22" s="20">
        <v>1.891</v>
      </c>
      <c r="Q22" s="20">
        <v>1.752</v>
      </c>
      <c r="R22" s="20">
        <v>1.9950000000000001</v>
      </c>
      <c r="S22" s="20">
        <v>2.077</v>
      </c>
    </row>
    <row r="23" spans="1:19" x14ac:dyDescent="0.25">
      <c r="A23" t="s">
        <v>171</v>
      </c>
      <c r="B23" t="s">
        <v>98</v>
      </c>
      <c r="C23" s="20">
        <v>1.5649999999999999</v>
      </c>
      <c r="D23" s="20">
        <v>1.6759999999999999</v>
      </c>
      <c r="E23" s="20">
        <v>1.752</v>
      </c>
      <c r="F23" s="20">
        <v>1.77</v>
      </c>
      <c r="G23" s="20">
        <v>1.6879999999999999</v>
      </c>
      <c r="H23" s="20">
        <v>1.7789999999999999</v>
      </c>
      <c r="I23" s="20">
        <v>1.7290000000000001</v>
      </c>
      <c r="J23" s="20">
        <v>1.6080000000000001</v>
      </c>
      <c r="K23" s="20">
        <v>1.53</v>
      </c>
      <c r="L23" s="20">
        <v>1.58</v>
      </c>
      <c r="M23" s="20">
        <v>1.631</v>
      </c>
      <c r="N23" s="20">
        <v>1.716</v>
      </c>
      <c r="O23" s="20">
        <v>1.859</v>
      </c>
      <c r="P23" s="20">
        <v>2.0569999999999999</v>
      </c>
      <c r="Q23" s="20">
        <v>1.897</v>
      </c>
      <c r="R23" s="20">
        <v>2.278</v>
      </c>
      <c r="S23" s="20">
        <v>2.3719999999999999</v>
      </c>
    </row>
    <row r="24" spans="1:19" x14ac:dyDescent="0.25">
      <c r="A24" t="s">
        <v>170</v>
      </c>
      <c r="B24" t="s">
        <v>66</v>
      </c>
      <c r="C24" s="20">
        <v>2.6760000000000002</v>
      </c>
      <c r="D24" s="20">
        <v>3.0640000000000001</v>
      </c>
      <c r="E24" s="20">
        <v>3.48</v>
      </c>
      <c r="F24" s="20">
        <v>3.5310000000000001</v>
      </c>
      <c r="G24" s="20">
        <v>3.7090000000000001</v>
      </c>
      <c r="H24" s="20">
        <v>3.37</v>
      </c>
      <c r="I24" s="20">
        <v>3.2029999999999998</v>
      </c>
      <c r="J24" s="20">
        <v>3.2330000000000001</v>
      </c>
      <c r="K24" s="20">
        <v>3.3140000000000001</v>
      </c>
      <c r="L24" s="20">
        <v>3.569</v>
      </c>
      <c r="M24" s="20">
        <v>3.5590000000000002</v>
      </c>
      <c r="N24" s="20">
        <v>3.6269999999999998</v>
      </c>
      <c r="O24" s="20">
        <v>3.9249999999999998</v>
      </c>
      <c r="P24" s="20">
        <v>4.0289999999999999</v>
      </c>
      <c r="Q24" s="20">
        <v>3.843</v>
      </c>
      <c r="R24" s="20">
        <v>4.0720000000000001</v>
      </c>
      <c r="S24" s="20">
        <v>4.3940000000000001</v>
      </c>
    </row>
    <row r="25" spans="1:19" x14ac:dyDescent="0.25">
      <c r="A25" t="s">
        <v>171</v>
      </c>
      <c r="B25" t="s">
        <v>66</v>
      </c>
      <c r="C25" s="20">
        <v>2.7610000000000001</v>
      </c>
      <c r="D25" s="20">
        <v>3.2149999999999999</v>
      </c>
      <c r="E25" s="20">
        <v>3.4660000000000002</v>
      </c>
      <c r="F25" s="20">
        <v>3.5779999999999998</v>
      </c>
      <c r="G25" s="20">
        <v>3.4569999999999999</v>
      </c>
      <c r="H25" s="20">
        <v>3.504</v>
      </c>
      <c r="I25" s="20">
        <v>3.129</v>
      </c>
      <c r="J25" s="20">
        <v>3.335</v>
      </c>
      <c r="K25" s="20">
        <v>3.2610000000000001</v>
      </c>
      <c r="L25" s="20">
        <v>3.4889999999999999</v>
      </c>
      <c r="M25" s="20">
        <v>3.641</v>
      </c>
      <c r="N25" s="20">
        <v>3.6040000000000001</v>
      </c>
      <c r="O25" s="20">
        <v>3.984</v>
      </c>
      <c r="P25" s="20">
        <v>4.2249999999999996</v>
      </c>
      <c r="Q25" s="20">
        <v>3.77</v>
      </c>
      <c r="R25" s="20">
        <v>4.2960000000000003</v>
      </c>
      <c r="S25" s="20">
        <v>4.6680000000000001</v>
      </c>
    </row>
    <row r="26" spans="1:19" x14ac:dyDescent="0.25">
      <c r="A26" t="s">
        <v>170</v>
      </c>
      <c r="B26" t="s">
        <v>101</v>
      </c>
      <c r="C26" s="20">
        <v>1.5960000000000001</v>
      </c>
      <c r="D26" s="20">
        <v>1.59</v>
      </c>
      <c r="E26" s="20">
        <v>1.6679999999999999</v>
      </c>
      <c r="F26" s="20">
        <v>1.6659999999999999</v>
      </c>
      <c r="G26" s="20">
        <v>1.446</v>
      </c>
      <c r="H26" s="20">
        <v>1.482</v>
      </c>
      <c r="I26" s="20">
        <v>1.462</v>
      </c>
      <c r="J26" s="20">
        <v>1.387</v>
      </c>
      <c r="K26" s="20">
        <v>1.349</v>
      </c>
      <c r="L26" s="20">
        <v>1.3340000000000001</v>
      </c>
      <c r="M26" s="20">
        <v>1.343</v>
      </c>
      <c r="N26" s="20">
        <v>1.325</v>
      </c>
      <c r="O26" s="20">
        <v>1.3129999999999999</v>
      </c>
      <c r="P26" s="20">
        <v>1.3149999999999999</v>
      </c>
      <c r="Q26" s="20">
        <v>1.329</v>
      </c>
      <c r="R26" s="20">
        <v>1.331</v>
      </c>
      <c r="S26" s="20">
        <v>1.4430000000000001</v>
      </c>
    </row>
    <row r="27" spans="1:19" x14ac:dyDescent="0.25">
      <c r="A27" t="s">
        <v>171</v>
      </c>
      <c r="B27" t="s">
        <v>101</v>
      </c>
      <c r="C27" s="20">
        <v>1.95</v>
      </c>
      <c r="D27" s="20">
        <v>1.9</v>
      </c>
      <c r="E27" s="20">
        <v>2.0139999999999998</v>
      </c>
      <c r="F27" s="20">
        <v>2.0619999999999998</v>
      </c>
      <c r="G27" s="20">
        <v>1.6339999999999999</v>
      </c>
      <c r="H27" s="20">
        <v>1.6519999999999999</v>
      </c>
      <c r="I27" s="20">
        <v>1.6379999999999999</v>
      </c>
      <c r="J27" s="20">
        <v>1.595</v>
      </c>
      <c r="K27" s="20">
        <v>1.4730000000000001</v>
      </c>
      <c r="L27" s="20">
        <v>1.4830000000000001</v>
      </c>
      <c r="M27" s="20">
        <v>1.5289999999999999</v>
      </c>
      <c r="N27" s="20">
        <v>1.554</v>
      </c>
      <c r="O27" s="20">
        <v>1.6359999999999999</v>
      </c>
      <c r="P27" s="20">
        <v>1.659</v>
      </c>
      <c r="Q27" s="20">
        <v>1.6060000000000001</v>
      </c>
      <c r="R27" s="20">
        <v>1.6850000000000001</v>
      </c>
      <c r="S27" s="20">
        <v>1.8520000000000001</v>
      </c>
    </row>
    <row r="28" spans="1:19" x14ac:dyDescent="0.25">
      <c r="A28" t="s">
        <v>170</v>
      </c>
      <c r="B28" t="s">
        <v>102</v>
      </c>
      <c r="C28" s="20">
        <v>1.256</v>
      </c>
      <c r="D28" s="20">
        <v>1.1519999999999999</v>
      </c>
      <c r="E28" s="20">
        <v>1.095</v>
      </c>
      <c r="F28" s="20">
        <v>1.1950000000000001</v>
      </c>
      <c r="G28" s="20">
        <v>1.1759999999999999</v>
      </c>
      <c r="H28" s="20">
        <v>1.131</v>
      </c>
      <c r="I28" s="20">
        <v>1.2030000000000001</v>
      </c>
      <c r="J28" s="20">
        <v>1.2050000000000001</v>
      </c>
      <c r="K28" s="20">
        <v>1.2629999999999999</v>
      </c>
      <c r="L28" s="20">
        <v>1.2649999999999999</v>
      </c>
      <c r="M28" s="20">
        <v>1.3129999999999999</v>
      </c>
      <c r="N28" s="20">
        <v>1.335</v>
      </c>
      <c r="O28" s="20">
        <v>1.4750000000000001</v>
      </c>
      <c r="P28" s="20">
        <v>1.4510000000000001</v>
      </c>
      <c r="Q28" s="20">
        <v>1.3520000000000001</v>
      </c>
      <c r="R28" s="20">
        <v>1.3939999999999999</v>
      </c>
      <c r="S28" s="20">
        <v>1.4079999999999999</v>
      </c>
    </row>
    <row r="29" spans="1:19" x14ac:dyDescent="0.25">
      <c r="A29" t="s">
        <v>171</v>
      </c>
      <c r="B29" t="s">
        <v>102</v>
      </c>
      <c r="C29" s="20">
        <v>1.9159999999999999</v>
      </c>
      <c r="D29" s="20">
        <v>1.821</v>
      </c>
      <c r="E29" s="20">
        <v>1.8280000000000001</v>
      </c>
      <c r="F29" s="20">
        <v>2.0310000000000001</v>
      </c>
      <c r="G29" s="20">
        <v>2.11</v>
      </c>
      <c r="H29" s="20">
        <v>1.9890000000000001</v>
      </c>
      <c r="I29" s="20">
        <v>2.044</v>
      </c>
      <c r="J29" s="20">
        <v>2.0649999999999999</v>
      </c>
      <c r="K29" s="20">
        <v>1.895</v>
      </c>
      <c r="L29" s="20">
        <v>1.873</v>
      </c>
      <c r="M29" s="20">
        <v>1.9179999999999999</v>
      </c>
      <c r="N29" s="20">
        <v>1.9870000000000001</v>
      </c>
      <c r="O29" s="20">
        <v>2.1080000000000001</v>
      </c>
      <c r="P29" s="20">
        <v>2.2090000000000001</v>
      </c>
      <c r="Q29" s="20">
        <v>1.837</v>
      </c>
      <c r="R29" s="20">
        <v>2.06</v>
      </c>
      <c r="S29" s="20">
        <v>2.2570000000000001</v>
      </c>
    </row>
    <row r="30" spans="1:19" x14ac:dyDescent="0.25">
      <c r="A30" t="s">
        <v>170</v>
      </c>
      <c r="B30" t="s">
        <v>82</v>
      </c>
      <c r="C30" s="20">
        <v>3.1030000000000002</v>
      </c>
      <c r="D30" s="20">
        <v>3.1760000000000002</v>
      </c>
      <c r="E30" s="20">
        <v>3.2250000000000001</v>
      </c>
      <c r="F30" s="20">
        <v>3.3580000000000001</v>
      </c>
      <c r="G30" s="20">
        <v>3.2650000000000001</v>
      </c>
      <c r="H30" s="20">
        <v>3.3650000000000002</v>
      </c>
      <c r="I30" s="20">
        <v>3.323</v>
      </c>
      <c r="J30" s="20">
        <v>3.3420000000000001</v>
      </c>
      <c r="K30" s="20">
        <v>3.3580000000000001</v>
      </c>
      <c r="L30" s="20">
        <v>3.3690000000000002</v>
      </c>
      <c r="M30" s="20">
        <v>3.4820000000000002</v>
      </c>
      <c r="N30" s="20">
        <v>3.52</v>
      </c>
      <c r="O30" s="20">
        <v>3.609</v>
      </c>
      <c r="P30" s="20">
        <v>3.51</v>
      </c>
      <c r="Q30" s="20">
        <v>3.4329999999999998</v>
      </c>
      <c r="R30" s="20">
        <v>3.544</v>
      </c>
      <c r="S30" s="20">
        <v>1.8520000000000001</v>
      </c>
    </row>
    <row r="31" spans="1:19" x14ac:dyDescent="0.25">
      <c r="A31" t="s">
        <v>171</v>
      </c>
      <c r="B31" t="s">
        <v>82</v>
      </c>
      <c r="C31" s="20">
        <v>2.9529999999999998</v>
      </c>
      <c r="D31" s="20">
        <v>3.048</v>
      </c>
      <c r="E31" s="20">
        <v>3.2330000000000001</v>
      </c>
      <c r="F31" s="20">
        <v>3.4649999999999999</v>
      </c>
      <c r="G31" s="20">
        <v>3.4550000000000001</v>
      </c>
      <c r="H31" s="20">
        <v>3.7170000000000001</v>
      </c>
      <c r="I31" s="20">
        <v>3.7050000000000001</v>
      </c>
      <c r="J31" s="20">
        <v>3.6459999999999999</v>
      </c>
      <c r="K31" s="20">
        <v>3.6030000000000002</v>
      </c>
      <c r="L31" s="20">
        <v>3.66</v>
      </c>
      <c r="M31" s="20">
        <v>3.8210000000000002</v>
      </c>
      <c r="N31" s="20">
        <v>3.8879999999999999</v>
      </c>
      <c r="O31" s="20">
        <v>3.98</v>
      </c>
      <c r="P31" s="20">
        <v>3.8959999999999999</v>
      </c>
      <c r="Q31" s="20">
        <v>3.524</v>
      </c>
      <c r="R31" s="20">
        <v>3.7090000000000001</v>
      </c>
      <c r="S31" s="20">
        <v>2.2570000000000001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workbookViewId="0">
      <selection activeCell="A17" sqref="A17:D19"/>
    </sheetView>
  </sheetViews>
  <sheetFormatPr baseColWidth="10" defaultColWidth="9.140625" defaultRowHeight="15" x14ac:dyDescent="0.25"/>
  <cols>
    <col min="1" max="1" width="20.140625" bestFit="1" customWidth="1"/>
    <col min="2" max="2" width="39.28515625" customWidth="1"/>
    <col min="3" max="3" width="10.7109375" customWidth="1"/>
    <col min="4" max="4" width="56.5703125" customWidth="1"/>
    <col min="5" max="5" width="16.140625" customWidth="1"/>
  </cols>
  <sheetData>
    <row r="1" spans="1:5" ht="69" customHeight="1" x14ac:dyDescent="0.25">
      <c r="A1" s="5"/>
      <c r="B1" s="6"/>
      <c r="C1" s="6"/>
      <c r="D1" s="6"/>
      <c r="E1" s="23" t="s">
        <v>133</v>
      </c>
    </row>
    <row r="2" spans="1:5" x14ac:dyDescent="0.25">
      <c r="A2" s="6"/>
      <c r="B2" s="6"/>
      <c r="C2" s="6"/>
      <c r="D2" s="6"/>
      <c r="E2" s="6"/>
    </row>
    <row r="3" spans="1:5" ht="23.25" x14ac:dyDescent="0.35">
      <c r="A3" s="30" t="s">
        <v>134</v>
      </c>
      <c r="B3" s="30"/>
      <c r="C3" s="30"/>
      <c r="D3" s="30"/>
      <c r="E3" s="30"/>
    </row>
    <row r="4" spans="1:5" x14ac:dyDescent="0.25">
      <c r="A4" s="6"/>
      <c r="B4" s="6"/>
      <c r="C4" s="6"/>
      <c r="D4" s="6"/>
      <c r="E4" s="6"/>
    </row>
    <row r="5" spans="1:5" x14ac:dyDescent="0.25">
      <c r="A5" s="16" t="s">
        <v>153</v>
      </c>
      <c r="B5" s="3"/>
      <c r="C5" s="3"/>
      <c r="D5" s="3"/>
      <c r="E5" s="3"/>
    </row>
    <row r="6" spans="1:5" ht="15" customHeight="1" x14ac:dyDescent="0.25">
      <c r="A6" s="36" t="s">
        <v>162</v>
      </c>
      <c r="B6" s="36"/>
      <c r="C6" s="36"/>
      <c r="D6" s="36"/>
      <c r="E6" s="36"/>
    </row>
    <row r="7" spans="1:5" ht="27" customHeight="1" x14ac:dyDescent="0.25">
      <c r="A7" s="36"/>
      <c r="B7" s="36"/>
      <c r="C7" s="36"/>
      <c r="D7" s="36"/>
      <c r="E7" s="36"/>
    </row>
    <row r="8" spans="1:5" x14ac:dyDescent="0.25">
      <c r="A8" s="3"/>
      <c r="B8" s="3"/>
      <c r="C8" s="3"/>
      <c r="D8" s="3"/>
      <c r="E8" s="9"/>
    </row>
    <row r="9" spans="1:5" ht="18" x14ac:dyDescent="0.35">
      <c r="A9" s="35" t="s">
        <v>155</v>
      </c>
      <c r="B9" s="35"/>
      <c r="C9" s="35"/>
      <c r="D9" s="35"/>
      <c r="E9" s="19"/>
    </row>
    <row r="10" spans="1:5" x14ac:dyDescent="0.25">
      <c r="A10" s="10"/>
      <c r="B10" s="10"/>
      <c r="C10" s="10"/>
      <c r="D10" s="10"/>
      <c r="E10" s="9"/>
    </row>
    <row r="11" spans="1:5" ht="18.75" x14ac:dyDescent="0.3">
      <c r="A11" s="11" t="s">
        <v>137</v>
      </c>
      <c r="B11" s="12"/>
      <c r="C11" s="13"/>
      <c r="D11" s="13"/>
      <c r="E11" s="13"/>
    </row>
    <row r="12" spans="1:5" ht="15" customHeight="1" x14ac:dyDescent="0.25">
      <c r="A12" s="29" t="s">
        <v>151</v>
      </c>
      <c r="B12" s="29"/>
      <c r="C12" s="8"/>
      <c r="D12" s="8"/>
      <c r="E12" s="8"/>
    </row>
    <row r="13" spans="1:5" ht="15" customHeight="1" x14ac:dyDescent="0.25">
      <c r="A13" s="29"/>
      <c r="B13" s="29"/>
      <c r="C13" s="34" t="s">
        <v>136</v>
      </c>
      <c r="D13" s="34"/>
      <c r="E13" s="34"/>
    </row>
    <row r="14" spans="1:5" ht="15" customHeight="1" x14ac:dyDescent="0.25">
      <c r="A14" s="29"/>
      <c r="B14" s="29"/>
      <c r="C14" s="34" t="s">
        <v>145</v>
      </c>
      <c r="D14" s="34"/>
      <c r="E14" s="34"/>
    </row>
    <row r="15" spans="1:5" x14ac:dyDescent="0.25">
      <c r="A15" s="29"/>
      <c r="B15" s="29"/>
      <c r="C15" s="33" t="s">
        <v>144</v>
      </c>
      <c r="D15" s="33"/>
      <c r="E15" s="33"/>
    </row>
    <row r="16" spans="1:5" ht="21.75" customHeight="1" x14ac:dyDescent="0.25">
      <c r="A16" s="29"/>
      <c r="B16" s="29"/>
      <c r="C16" s="3"/>
      <c r="D16" s="3"/>
      <c r="E16" s="3"/>
    </row>
    <row r="17" spans="1:5" ht="15" customHeight="1" x14ac:dyDescent="0.25">
      <c r="A17" s="29" t="s">
        <v>150</v>
      </c>
      <c r="B17" s="29"/>
      <c r="C17" s="29"/>
      <c r="D17" s="29"/>
      <c r="E17" s="3"/>
    </row>
    <row r="18" spans="1:5" x14ac:dyDescent="0.25">
      <c r="A18" s="29"/>
      <c r="B18" s="29"/>
      <c r="C18" s="29"/>
      <c r="D18" s="29"/>
      <c r="E18" s="3"/>
    </row>
    <row r="19" spans="1:5" ht="21" customHeight="1" x14ac:dyDescent="0.25">
      <c r="A19" s="29"/>
      <c r="B19" s="29"/>
      <c r="C19" s="29"/>
      <c r="D19" s="29"/>
      <c r="E19" s="3"/>
    </row>
    <row r="20" spans="1:5" x14ac:dyDescent="0.25">
      <c r="A20" s="32" t="s">
        <v>146</v>
      </c>
      <c r="B20" s="32"/>
      <c r="C20" s="32"/>
      <c r="D20" s="17"/>
      <c r="E20" s="3"/>
    </row>
    <row r="21" spans="1:5" ht="15" customHeight="1" x14ac:dyDescent="0.25">
      <c r="A21" s="29" t="s">
        <v>154</v>
      </c>
      <c r="B21" s="29"/>
      <c r="C21" s="29"/>
      <c r="D21" s="29"/>
      <c r="E21" s="3"/>
    </row>
    <row r="22" spans="1:5" ht="20.25" customHeight="1" x14ac:dyDescent="0.25">
      <c r="A22" s="29"/>
      <c r="B22" s="29"/>
      <c r="C22" s="29"/>
      <c r="D22" s="29"/>
      <c r="E22" s="3"/>
    </row>
    <row r="23" spans="1:5" x14ac:dyDescent="0.25">
      <c r="A23" s="8"/>
      <c r="B23" s="8"/>
      <c r="E23" s="3"/>
    </row>
    <row r="24" spans="1:5" ht="18.75" x14ac:dyDescent="0.3">
      <c r="A24" s="15" t="s">
        <v>135</v>
      </c>
      <c r="B24" s="14"/>
      <c r="C24" s="14"/>
      <c r="D24" s="14"/>
      <c r="E24" s="14"/>
    </row>
    <row r="25" spans="1:5" x14ac:dyDescent="0.25">
      <c r="A25" s="2" t="s">
        <v>128</v>
      </c>
      <c r="B25" s="2" t="s">
        <v>129</v>
      </c>
      <c r="C25" s="2" t="s">
        <v>130</v>
      </c>
      <c r="D25" s="2"/>
      <c r="E25" s="2" t="s">
        <v>131</v>
      </c>
    </row>
    <row r="26" spans="1:5" ht="18" x14ac:dyDescent="0.35">
      <c r="A26" s="4" t="s">
        <v>124</v>
      </c>
      <c r="B26" s="3" t="s">
        <v>156</v>
      </c>
      <c r="C26" s="3" t="s">
        <v>160</v>
      </c>
      <c r="D26" s="3"/>
      <c r="E26" s="3" t="s">
        <v>132</v>
      </c>
    </row>
    <row r="27" spans="1:5" ht="18" x14ac:dyDescent="0.35">
      <c r="A27" s="4" t="s">
        <v>126</v>
      </c>
      <c r="B27" s="3" t="s">
        <v>157</v>
      </c>
      <c r="C27" s="3" t="s">
        <v>160</v>
      </c>
      <c r="D27" s="3"/>
      <c r="E27" s="3" t="s">
        <v>152</v>
      </c>
    </row>
    <row r="28" spans="1:5" ht="18" x14ac:dyDescent="0.35">
      <c r="A28" s="4" t="s">
        <v>125</v>
      </c>
      <c r="B28" s="3" t="s">
        <v>158</v>
      </c>
      <c r="C28" s="3" t="s">
        <v>161</v>
      </c>
      <c r="D28" s="3"/>
      <c r="E28" s="3" t="s">
        <v>132</v>
      </c>
    </row>
    <row r="29" spans="1:5" ht="18" x14ac:dyDescent="0.35">
      <c r="A29" s="4" t="s">
        <v>127</v>
      </c>
      <c r="B29" s="3" t="s">
        <v>159</v>
      </c>
      <c r="C29" s="3" t="s">
        <v>161</v>
      </c>
      <c r="D29" s="3"/>
      <c r="E29" s="3" t="s">
        <v>152</v>
      </c>
    </row>
    <row r="30" spans="1:5" x14ac:dyDescent="0.25">
      <c r="A30" s="3"/>
      <c r="B30" s="3"/>
      <c r="C30" s="3"/>
      <c r="D30" s="3"/>
      <c r="E30" s="3"/>
    </row>
    <row r="31" spans="1:5" x14ac:dyDescent="0.25">
      <c r="A31" s="3"/>
      <c r="B31" s="3"/>
      <c r="C31" s="3"/>
      <c r="D31" s="3"/>
      <c r="E31" s="3"/>
    </row>
    <row r="32" spans="1:5" ht="18.75" x14ac:dyDescent="0.3">
      <c r="A32" s="15" t="s">
        <v>138</v>
      </c>
      <c r="B32" s="14"/>
      <c r="C32" s="15"/>
      <c r="D32" s="15"/>
      <c r="E32" s="14"/>
    </row>
    <row r="33" spans="1:5" x14ac:dyDescent="0.25">
      <c r="A33" s="2" t="s">
        <v>60</v>
      </c>
      <c r="B33" s="2" t="s">
        <v>61</v>
      </c>
      <c r="C33" s="2"/>
      <c r="D33" s="2"/>
      <c r="E33" s="18"/>
    </row>
    <row r="34" spans="1:5" x14ac:dyDescent="0.25">
      <c r="A34" s="3" t="s">
        <v>62</v>
      </c>
      <c r="B34" s="3" t="s">
        <v>1</v>
      </c>
      <c r="C34" s="3"/>
      <c r="D34" s="3"/>
      <c r="E34" s="7"/>
    </row>
    <row r="35" spans="1:5" x14ac:dyDescent="0.25">
      <c r="A35" s="3" t="s">
        <v>63</v>
      </c>
      <c r="B35" s="3" t="s">
        <v>2</v>
      </c>
      <c r="C35" s="3"/>
      <c r="D35" s="3"/>
      <c r="E35" s="22"/>
    </row>
    <row r="36" spans="1:5" x14ac:dyDescent="0.25">
      <c r="A36" s="3" t="s">
        <v>64</v>
      </c>
      <c r="B36" s="3" t="s">
        <v>59</v>
      </c>
      <c r="C36" s="3"/>
      <c r="D36" s="3"/>
      <c r="E36" s="22"/>
    </row>
    <row r="37" spans="1:5" x14ac:dyDescent="0.25">
      <c r="A37" s="3" t="s">
        <v>65</v>
      </c>
      <c r="B37" s="3" t="s">
        <v>3</v>
      </c>
      <c r="C37" s="3"/>
      <c r="D37" s="3"/>
      <c r="E37" s="22"/>
    </row>
    <row r="38" spans="1:5" x14ac:dyDescent="0.25">
      <c r="A38" s="3" t="s">
        <v>66</v>
      </c>
      <c r="B38" s="3" t="s">
        <v>4</v>
      </c>
      <c r="C38" s="3"/>
      <c r="D38" s="3"/>
      <c r="E38" s="22"/>
    </row>
    <row r="39" spans="1:5" x14ac:dyDescent="0.25">
      <c r="A39" s="3" t="s">
        <v>67</v>
      </c>
      <c r="B39" s="3" t="s">
        <v>5</v>
      </c>
      <c r="C39" s="3"/>
      <c r="D39" s="3"/>
      <c r="E39" s="22"/>
    </row>
    <row r="40" spans="1:5" x14ac:dyDescent="0.25">
      <c r="A40" s="3" t="s">
        <v>68</v>
      </c>
      <c r="B40" s="3" t="s">
        <v>6</v>
      </c>
      <c r="C40" s="3"/>
      <c r="D40" s="3"/>
      <c r="E40" s="22"/>
    </row>
    <row r="41" spans="1:5" x14ac:dyDescent="0.25">
      <c r="A41" s="3" t="s">
        <v>69</v>
      </c>
      <c r="B41" s="3" t="s">
        <v>7</v>
      </c>
      <c r="C41" s="3"/>
      <c r="D41" s="3"/>
      <c r="E41" s="22"/>
    </row>
    <row r="42" spans="1:5" x14ac:dyDescent="0.25">
      <c r="A42" s="3" t="s">
        <v>70</v>
      </c>
      <c r="B42" s="3" t="s">
        <v>8</v>
      </c>
      <c r="C42" s="3"/>
      <c r="D42" s="3"/>
      <c r="E42" s="22"/>
    </row>
    <row r="43" spans="1:5" x14ac:dyDescent="0.25">
      <c r="A43" s="3" t="s">
        <v>71</v>
      </c>
      <c r="B43" s="3" t="s">
        <v>9</v>
      </c>
      <c r="C43" s="3"/>
      <c r="D43" s="3"/>
      <c r="E43" s="22"/>
    </row>
    <row r="44" spans="1:5" x14ac:dyDescent="0.25">
      <c r="A44" s="3" t="s">
        <v>72</v>
      </c>
      <c r="B44" s="3" t="s">
        <v>10</v>
      </c>
      <c r="C44" s="3"/>
      <c r="D44" s="3"/>
      <c r="E44" s="22"/>
    </row>
    <row r="45" spans="1:5" x14ac:dyDescent="0.25">
      <c r="A45" s="3" t="s">
        <v>73</v>
      </c>
      <c r="B45" s="3" t="s">
        <v>11</v>
      </c>
      <c r="C45" s="3"/>
      <c r="D45" s="3"/>
      <c r="E45" s="22"/>
    </row>
    <row r="46" spans="1:5" x14ac:dyDescent="0.25">
      <c r="A46" s="3" t="s">
        <v>74</v>
      </c>
      <c r="B46" s="3" t="s">
        <v>12</v>
      </c>
      <c r="C46" s="3"/>
      <c r="D46" s="3"/>
      <c r="E46" s="22"/>
    </row>
    <row r="47" spans="1:5" x14ac:dyDescent="0.25">
      <c r="A47" s="3" t="s">
        <v>75</v>
      </c>
      <c r="B47" s="3" t="s">
        <v>13</v>
      </c>
      <c r="C47" s="3"/>
      <c r="D47" s="3"/>
      <c r="E47" s="22"/>
    </row>
    <row r="48" spans="1:5" x14ac:dyDescent="0.25">
      <c r="A48" s="3" t="s">
        <v>76</v>
      </c>
      <c r="B48" s="3" t="s">
        <v>14</v>
      </c>
      <c r="C48" s="3"/>
      <c r="D48" s="3"/>
      <c r="E48" s="22"/>
    </row>
    <row r="49" spans="1:5" x14ac:dyDescent="0.25">
      <c r="A49" s="3" t="s">
        <v>77</v>
      </c>
      <c r="B49" s="4" t="s">
        <v>15</v>
      </c>
      <c r="C49" s="3"/>
      <c r="D49" s="3"/>
      <c r="E49" s="22"/>
    </row>
    <row r="50" spans="1:5" x14ac:dyDescent="0.25">
      <c r="A50" s="3" t="s">
        <v>78</v>
      </c>
      <c r="B50" s="3" t="s">
        <v>16</v>
      </c>
      <c r="C50" s="3"/>
      <c r="D50" s="3"/>
      <c r="E50" s="22"/>
    </row>
    <row r="51" spans="1:5" x14ac:dyDescent="0.25">
      <c r="A51" s="3" t="s">
        <v>79</v>
      </c>
      <c r="B51" s="3" t="s">
        <v>17</v>
      </c>
      <c r="C51" s="3"/>
      <c r="D51" s="3"/>
      <c r="E51" s="22"/>
    </row>
    <row r="52" spans="1:5" x14ac:dyDescent="0.25">
      <c r="A52" s="3" t="s">
        <v>80</v>
      </c>
      <c r="B52" s="3" t="s">
        <v>18</v>
      </c>
      <c r="C52" s="3"/>
      <c r="D52" s="3"/>
      <c r="E52" s="22"/>
    </row>
    <row r="53" spans="1:5" x14ac:dyDescent="0.25">
      <c r="A53" s="3" t="s">
        <v>81</v>
      </c>
      <c r="B53" s="3" t="s">
        <v>19</v>
      </c>
      <c r="C53" s="3"/>
      <c r="D53" s="3"/>
      <c r="E53" s="22"/>
    </row>
    <row r="54" spans="1:5" x14ac:dyDescent="0.25">
      <c r="A54" s="3" t="s">
        <v>82</v>
      </c>
      <c r="B54" s="3" t="s">
        <v>20</v>
      </c>
      <c r="C54" s="3"/>
      <c r="D54" s="3"/>
      <c r="E54" s="22"/>
    </row>
    <row r="55" spans="1:5" x14ac:dyDescent="0.25">
      <c r="A55" s="3" t="s">
        <v>83</v>
      </c>
      <c r="B55" s="3" t="s">
        <v>21</v>
      </c>
      <c r="C55" s="3"/>
      <c r="D55" s="3"/>
      <c r="E55" s="22"/>
    </row>
    <row r="56" spans="1:5" x14ac:dyDescent="0.25">
      <c r="A56" s="3" t="s">
        <v>84</v>
      </c>
      <c r="B56" s="3" t="s">
        <v>22</v>
      </c>
      <c r="C56" s="3"/>
      <c r="D56" s="3"/>
      <c r="E56" s="22"/>
    </row>
    <row r="57" spans="1:5" x14ac:dyDescent="0.25">
      <c r="A57" s="3" t="s">
        <v>85</v>
      </c>
      <c r="B57" s="3" t="s">
        <v>23</v>
      </c>
      <c r="C57" s="3"/>
      <c r="D57" s="3"/>
      <c r="E57" s="22"/>
    </row>
    <row r="58" spans="1:5" x14ac:dyDescent="0.25">
      <c r="A58" s="3" t="s">
        <v>86</v>
      </c>
      <c r="B58" s="3" t="s">
        <v>24</v>
      </c>
      <c r="C58" s="3"/>
      <c r="D58" s="3"/>
      <c r="E58" s="22"/>
    </row>
    <row r="59" spans="1:5" x14ac:dyDescent="0.25">
      <c r="A59" s="3" t="s">
        <v>87</v>
      </c>
      <c r="B59" s="3" t="s">
        <v>25</v>
      </c>
      <c r="C59" s="3"/>
      <c r="D59" s="3"/>
      <c r="E59" s="22"/>
    </row>
    <row r="60" spans="1:5" x14ac:dyDescent="0.25">
      <c r="A60" s="3" t="s">
        <v>88</v>
      </c>
      <c r="B60" s="3" t="s">
        <v>26</v>
      </c>
      <c r="C60" s="3"/>
      <c r="D60" s="3"/>
      <c r="E60" s="22"/>
    </row>
    <row r="61" spans="1:5" x14ac:dyDescent="0.25">
      <c r="A61" s="3" t="s">
        <v>89</v>
      </c>
      <c r="B61" s="3" t="s">
        <v>27</v>
      </c>
      <c r="C61" s="3"/>
      <c r="D61" s="3"/>
      <c r="E61" s="22"/>
    </row>
    <row r="62" spans="1:5" x14ac:dyDescent="0.25">
      <c r="A62" s="3" t="s">
        <v>90</v>
      </c>
      <c r="B62" s="3" t="s">
        <v>28</v>
      </c>
      <c r="C62" s="3"/>
      <c r="D62" s="3"/>
      <c r="E62" s="22"/>
    </row>
    <row r="63" spans="1:5" x14ac:dyDescent="0.25">
      <c r="A63" s="3" t="s">
        <v>91</v>
      </c>
      <c r="B63" s="3" t="s">
        <v>29</v>
      </c>
      <c r="C63" s="3"/>
      <c r="D63" s="3"/>
      <c r="E63" s="22"/>
    </row>
    <row r="64" spans="1:5" x14ac:dyDescent="0.25">
      <c r="A64" s="3" t="s">
        <v>92</v>
      </c>
      <c r="B64" s="3" t="s">
        <v>30</v>
      </c>
      <c r="C64" s="3"/>
      <c r="D64" s="3"/>
      <c r="E64" s="22"/>
    </row>
    <row r="65" spans="1:5" x14ac:dyDescent="0.25">
      <c r="A65" s="3" t="s">
        <v>93</v>
      </c>
      <c r="B65" s="3" t="s">
        <v>31</v>
      </c>
      <c r="C65" s="3"/>
      <c r="D65" s="3"/>
      <c r="E65" s="22"/>
    </row>
    <row r="66" spans="1:5" x14ac:dyDescent="0.25">
      <c r="A66" s="3" t="s">
        <v>94</v>
      </c>
      <c r="B66" s="3" t="s">
        <v>32</v>
      </c>
      <c r="C66" s="3"/>
      <c r="D66" s="3"/>
      <c r="E66" s="22"/>
    </row>
    <row r="67" spans="1:5" x14ac:dyDescent="0.25">
      <c r="A67" s="3" t="s">
        <v>95</v>
      </c>
      <c r="B67" s="3" t="s">
        <v>33</v>
      </c>
      <c r="C67" s="3"/>
      <c r="D67" s="3"/>
      <c r="E67" s="22"/>
    </row>
    <row r="68" spans="1:5" x14ac:dyDescent="0.25">
      <c r="A68" s="3" t="s">
        <v>96</v>
      </c>
      <c r="B68" s="3" t="s">
        <v>34</v>
      </c>
      <c r="C68" s="3"/>
      <c r="D68" s="3"/>
      <c r="E68" s="22"/>
    </row>
    <row r="69" spans="1:5" x14ac:dyDescent="0.25">
      <c r="A69" s="3" t="s">
        <v>97</v>
      </c>
      <c r="B69" s="3" t="s">
        <v>35</v>
      </c>
      <c r="C69" s="3"/>
      <c r="D69" s="3"/>
    </row>
    <row r="70" spans="1:5" x14ac:dyDescent="0.25">
      <c r="A70" s="3" t="s">
        <v>98</v>
      </c>
      <c r="B70" s="3" t="s">
        <v>36</v>
      </c>
      <c r="C70" s="3"/>
      <c r="E70" s="19"/>
    </row>
    <row r="71" spans="1:5" x14ac:dyDescent="0.25">
      <c r="A71" s="3" t="s">
        <v>99</v>
      </c>
      <c r="B71" s="3" t="s">
        <v>37</v>
      </c>
      <c r="C71" s="3"/>
      <c r="D71" s="3"/>
      <c r="E71" s="19"/>
    </row>
    <row r="72" spans="1:5" x14ac:dyDescent="0.25">
      <c r="A72" s="3" t="s">
        <v>100</v>
      </c>
      <c r="B72" t="s">
        <v>139</v>
      </c>
      <c r="C72" s="3"/>
      <c r="D72" s="3"/>
      <c r="E72" s="3"/>
    </row>
    <row r="73" spans="1:5" x14ac:dyDescent="0.25">
      <c r="A73" s="3" t="s">
        <v>101</v>
      </c>
      <c r="B73" s="3" t="s">
        <v>38</v>
      </c>
      <c r="C73" s="3"/>
      <c r="D73" s="3"/>
      <c r="E73" s="3"/>
    </row>
    <row r="74" spans="1:5" x14ac:dyDescent="0.25">
      <c r="A74" s="3" t="s">
        <v>102</v>
      </c>
      <c r="B74" s="3" t="s">
        <v>39</v>
      </c>
      <c r="C74" s="3"/>
      <c r="D74" s="3"/>
      <c r="E74" s="3"/>
    </row>
    <row r="75" spans="1:5" x14ac:dyDescent="0.25">
      <c r="A75" s="3" t="s">
        <v>103</v>
      </c>
      <c r="B75" s="4" t="s">
        <v>40</v>
      </c>
      <c r="C75" s="3"/>
      <c r="D75" s="3"/>
      <c r="E75" s="3"/>
    </row>
    <row r="76" spans="1:5" x14ac:dyDescent="0.25">
      <c r="A76" s="3" t="s">
        <v>104</v>
      </c>
      <c r="B76" t="s">
        <v>143</v>
      </c>
      <c r="C76" s="3"/>
      <c r="D76" s="3"/>
      <c r="E76" s="3"/>
    </row>
    <row r="77" spans="1:5" x14ac:dyDescent="0.25">
      <c r="A77" s="3" t="s">
        <v>105</v>
      </c>
      <c r="B77" s="3" t="s">
        <v>41</v>
      </c>
      <c r="C77" s="3"/>
      <c r="D77" s="3"/>
      <c r="E77" s="3"/>
    </row>
    <row r="78" spans="1:5" x14ac:dyDescent="0.25">
      <c r="A78" s="3" t="s">
        <v>106</v>
      </c>
      <c r="B78" s="3" t="s">
        <v>42</v>
      </c>
      <c r="C78" s="3"/>
      <c r="D78" s="3"/>
      <c r="E78" s="3"/>
    </row>
    <row r="79" spans="1:5" x14ac:dyDescent="0.25">
      <c r="A79" s="3" t="s">
        <v>107</v>
      </c>
      <c r="B79" s="3" t="s">
        <v>43</v>
      </c>
      <c r="C79" s="3"/>
      <c r="D79" s="3"/>
      <c r="E79" s="3"/>
    </row>
    <row r="80" spans="1:5" x14ac:dyDescent="0.25">
      <c r="A80" s="3" t="s">
        <v>108</v>
      </c>
      <c r="B80" s="3" t="s">
        <v>44</v>
      </c>
      <c r="C80" s="3"/>
      <c r="D80" s="3"/>
      <c r="E80" s="3"/>
    </row>
    <row r="81" spans="1:5" x14ac:dyDescent="0.25">
      <c r="A81" s="3" t="s">
        <v>109</v>
      </c>
      <c r="B81" s="3" t="s">
        <v>45</v>
      </c>
      <c r="C81" s="3"/>
      <c r="D81" s="3"/>
      <c r="E81" s="3"/>
    </row>
    <row r="82" spans="1:5" x14ac:dyDescent="0.25">
      <c r="A82" s="3" t="s">
        <v>110</v>
      </c>
      <c r="B82" s="3" t="s">
        <v>46</v>
      </c>
      <c r="C82" s="3"/>
      <c r="D82" s="3"/>
      <c r="E82" s="3"/>
    </row>
    <row r="83" spans="1:5" x14ac:dyDescent="0.25">
      <c r="A83" s="3" t="s">
        <v>111</v>
      </c>
      <c r="B83" s="3" t="s">
        <v>47</v>
      </c>
      <c r="C83" s="3"/>
      <c r="D83" s="3"/>
      <c r="E83" s="3"/>
    </row>
    <row r="84" spans="1:5" x14ac:dyDescent="0.25">
      <c r="A84" s="3" t="s">
        <v>112</v>
      </c>
      <c r="B84" s="3" t="s">
        <v>48</v>
      </c>
      <c r="C84" s="3"/>
      <c r="D84" s="3"/>
      <c r="E84" s="3"/>
    </row>
    <row r="85" spans="1:5" x14ac:dyDescent="0.25">
      <c r="A85" s="3" t="s">
        <v>113</v>
      </c>
      <c r="B85" s="3" t="s">
        <v>49</v>
      </c>
      <c r="C85" s="3"/>
      <c r="D85" s="3"/>
      <c r="E85" s="3"/>
    </row>
    <row r="86" spans="1:5" x14ac:dyDescent="0.25">
      <c r="A86" s="3" t="s">
        <v>114</v>
      </c>
      <c r="B86" s="3" t="s">
        <v>50</v>
      </c>
      <c r="C86" s="3"/>
      <c r="D86" s="3"/>
      <c r="E86" s="3"/>
    </row>
    <row r="87" spans="1:5" x14ac:dyDescent="0.25">
      <c r="A87" s="3" t="s">
        <v>115</v>
      </c>
      <c r="B87" t="s">
        <v>142</v>
      </c>
      <c r="C87" s="3"/>
      <c r="D87" s="3"/>
      <c r="E87" s="3"/>
    </row>
    <row r="88" spans="1:5" x14ac:dyDescent="0.25">
      <c r="A88" s="3" t="s">
        <v>116</v>
      </c>
      <c r="B88" s="3" t="s">
        <v>51</v>
      </c>
      <c r="C88" s="3"/>
      <c r="D88" s="3"/>
      <c r="E88" s="3"/>
    </row>
    <row r="89" spans="1:5" x14ac:dyDescent="0.25">
      <c r="A89" s="3" t="s">
        <v>117</v>
      </c>
      <c r="B89" s="3" t="s">
        <v>52</v>
      </c>
      <c r="C89" s="3"/>
      <c r="D89" s="3"/>
      <c r="E89" s="3"/>
    </row>
    <row r="90" spans="1:5" x14ac:dyDescent="0.25">
      <c r="A90" s="3" t="s">
        <v>118</v>
      </c>
      <c r="B90" s="3" t="s">
        <v>53</v>
      </c>
      <c r="C90" s="3"/>
      <c r="D90" s="3"/>
      <c r="E90" s="3"/>
    </row>
    <row r="91" spans="1:5" x14ac:dyDescent="0.25">
      <c r="A91" s="3" t="s">
        <v>119</v>
      </c>
      <c r="B91" s="3" t="s">
        <v>54</v>
      </c>
      <c r="C91" s="3"/>
      <c r="D91" s="3"/>
      <c r="E91" s="3"/>
    </row>
    <row r="92" spans="1:5" x14ac:dyDescent="0.25">
      <c r="A92" s="3" t="s">
        <v>120</v>
      </c>
      <c r="B92" s="3" t="s">
        <v>55</v>
      </c>
      <c r="C92" s="3"/>
      <c r="D92" s="3"/>
      <c r="E92" s="3"/>
    </row>
    <row r="93" spans="1:5" x14ac:dyDescent="0.25">
      <c r="A93" s="3" t="s">
        <v>121</v>
      </c>
      <c r="B93" s="3" t="s">
        <v>56</v>
      </c>
      <c r="C93" s="3"/>
      <c r="D93" s="3"/>
      <c r="E93" s="3"/>
    </row>
    <row r="94" spans="1:5" x14ac:dyDescent="0.25">
      <c r="A94" s="3" t="s">
        <v>122</v>
      </c>
      <c r="B94" s="3" t="s">
        <v>57</v>
      </c>
      <c r="C94" s="3"/>
      <c r="D94" s="3"/>
      <c r="E94" s="3"/>
    </row>
    <row r="95" spans="1:5" x14ac:dyDescent="0.25">
      <c r="A95" s="3" t="s">
        <v>123</v>
      </c>
      <c r="B95" s="3" t="s">
        <v>58</v>
      </c>
      <c r="C95" s="3"/>
      <c r="D95" s="3"/>
      <c r="E95" s="3"/>
    </row>
    <row r="96" spans="1:5" x14ac:dyDescent="0.25">
      <c r="A96" s="3"/>
      <c r="B96" s="3"/>
      <c r="C96" s="3"/>
      <c r="D96" s="3"/>
      <c r="E96" s="3"/>
    </row>
    <row r="97" spans="1:5" x14ac:dyDescent="0.25">
      <c r="A97" s="31" t="s">
        <v>141</v>
      </c>
      <c r="B97" s="31"/>
      <c r="C97" s="31"/>
      <c r="D97" s="31"/>
      <c r="E97" s="3"/>
    </row>
    <row r="98" spans="1:5" ht="30" customHeight="1" x14ac:dyDescent="0.25">
      <c r="A98" s="25" t="s">
        <v>140</v>
      </c>
      <c r="B98" s="25"/>
      <c r="C98" s="25"/>
      <c r="D98" s="25"/>
      <c r="E98" s="25"/>
    </row>
    <row r="99" spans="1:5" ht="15" customHeight="1" x14ac:dyDescent="0.25">
      <c r="A99" s="21"/>
      <c r="B99" s="21"/>
      <c r="C99" s="21"/>
      <c r="D99" s="21"/>
      <c r="E99" s="21"/>
    </row>
    <row r="100" spans="1:5" ht="45" customHeight="1" x14ac:dyDescent="0.25">
      <c r="A100" s="28" t="s">
        <v>148</v>
      </c>
      <c r="B100" s="28"/>
      <c r="C100" s="28"/>
      <c r="D100" s="28"/>
      <c r="E100" s="28"/>
    </row>
    <row r="101" spans="1:5" x14ac:dyDescent="0.25">
      <c r="A101" s="3"/>
      <c r="B101" s="3"/>
      <c r="C101" s="3"/>
      <c r="D101" s="3"/>
      <c r="E101" s="3"/>
    </row>
    <row r="102" spans="1:5" ht="120" customHeight="1" x14ac:dyDescent="0.25">
      <c r="A102" s="28" t="s">
        <v>147</v>
      </c>
      <c r="B102" s="28"/>
      <c r="C102" s="28"/>
      <c r="D102" s="28"/>
      <c r="E102" s="28"/>
    </row>
    <row r="103" spans="1:5" x14ac:dyDescent="0.25">
      <c r="A103" s="3"/>
      <c r="B103" s="3"/>
      <c r="C103" s="3"/>
      <c r="D103" s="3"/>
      <c r="E103" s="3"/>
    </row>
    <row r="104" spans="1:5" x14ac:dyDescent="0.25">
      <c r="A104" s="3"/>
      <c r="B104" s="3"/>
      <c r="C104" s="3"/>
      <c r="D104" s="3"/>
      <c r="E104" s="3"/>
    </row>
    <row r="105" spans="1:5" x14ac:dyDescent="0.25">
      <c r="A105" s="3"/>
      <c r="B105" s="3"/>
      <c r="C105" s="3"/>
      <c r="D105" s="3"/>
      <c r="E105" s="3"/>
    </row>
  </sheetData>
  <mergeCells count="14">
    <mergeCell ref="A102:E102"/>
    <mergeCell ref="A100:E100"/>
    <mergeCell ref="A17:D19"/>
    <mergeCell ref="A21:D22"/>
    <mergeCell ref="A3:E3"/>
    <mergeCell ref="A98:E98"/>
    <mergeCell ref="A97:D97"/>
    <mergeCell ref="A20:C20"/>
    <mergeCell ref="C15:E15"/>
    <mergeCell ref="C14:E14"/>
    <mergeCell ref="C13:E13"/>
    <mergeCell ref="A9:D9"/>
    <mergeCell ref="A12:B16"/>
    <mergeCell ref="A6:E7"/>
  </mergeCells>
  <hyperlinks>
    <hyperlink ref="A26" location="PROD_CO2!A1" display="PROD_CO2"/>
    <hyperlink ref="A27" location="PROD_CO2_percapita!A1" display="PROD_CO2_percapita"/>
    <hyperlink ref="A28" location="FD_CO2!A1" display="FD_CO2"/>
    <hyperlink ref="A29" location="FD_CO2_percapita!A1" display="FD_CO2_percapita"/>
    <hyperlink ref="E1" r:id="rId1"/>
    <hyperlink ref="C13" r:id="rId2"/>
    <hyperlink ref="B49" location="Docu!A102" display="Israel"/>
    <hyperlink ref="B75" location="Docu!A104" display="Cyprus"/>
    <hyperlink ref="C15" r:id="rId3"/>
    <hyperlink ref="C14" r:id="rId4"/>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Definiciones</vt:lpstr>
      <vt:lpstr>Ejercicio</vt:lpstr>
      <vt:lpstr>Datos (2)</vt:lpstr>
      <vt:lpstr>ReadMe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2017-05-17T15:48:51Z</dcterms:modified>
</cp:coreProperties>
</file>